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vasavva\Desktop\Μονάδα Συντονισμού\Ενημέρωση\Παρατηρητήρια\e-kalathi\"/>
    </mc:Choice>
  </mc:AlternateContent>
  <xr:revisionPtr revIDLastSave="0" documentId="13_ncr:40001_{9D3FC23D-0EF7-46BE-B4B9-125A898A096A}" xr6:coauthVersionLast="36" xr6:coauthVersionMax="36" xr10:uidLastSave="{00000000-0000-0000-0000-000000000000}"/>
  <bookViews>
    <workbookView xWindow="0" yWindow="0" windowWidth="24000" windowHeight="9225"/>
  </bookViews>
  <sheets>
    <sheet name="Λευκωσία" sheetId="1" r:id="rId1"/>
    <sheet name="Λεμεσός" sheetId="2" r:id="rId2"/>
    <sheet name="Λάρνακα" sheetId="3" r:id="rId3"/>
    <sheet name="Πάφος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4" l="1"/>
  <c r="D38" i="4"/>
  <c r="E38" i="4"/>
  <c r="F38" i="4"/>
  <c r="B38" i="4"/>
  <c r="C41" i="3"/>
  <c r="D41" i="3"/>
  <c r="E41" i="3"/>
  <c r="F41" i="3"/>
  <c r="B41" i="3"/>
  <c r="D42" i="2"/>
  <c r="E42" i="2"/>
  <c r="F42" i="2"/>
  <c r="C42" i="2"/>
  <c r="B42" i="2"/>
  <c r="C39" i="1"/>
  <c r="D39" i="1"/>
  <c r="E39" i="1"/>
  <c r="F39" i="1"/>
  <c r="B39" i="1"/>
  <c r="C44" i="1"/>
</calcChain>
</file>

<file path=xl/sharedStrings.xml><?xml version="1.0" encoding="utf-8"?>
<sst xmlns="http://schemas.openxmlformats.org/spreadsheetml/2006/main" count="188" uniqueCount="54">
  <si>
    <t>ΟΝΟΜΑΣΙΑ ΚΑΙ ΕΙΔΟΣ ΠΡΟΙΟΝΤΟΣ</t>
  </si>
  <si>
    <t>Υπεραγορά 1</t>
  </si>
  <si>
    <t>Υπεραγορά 2</t>
  </si>
  <si>
    <t>Υπεραγορά 3</t>
  </si>
  <si>
    <t>Υπεραγορά 4</t>
  </si>
  <si>
    <t>Υπεραγορά 5</t>
  </si>
  <si>
    <t>Χρυσοδάλια λούτζα καπνιστή σε φέτες 300g</t>
  </si>
  <si>
    <t>Γρηγορίου Χαμ σε φέτες 300g</t>
  </si>
  <si>
    <t>KNORR Ζωμός κότας 12 κύβοι</t>
  </si>
  <si>
    <t>ZITA super στραγγιστό γιαούρτι (μπλε) 450g</t>
  </si>
  <si>
    <t>Χαραλαμπίδης Κρίστης Φέτα ΠΟΠ 200g</t>
  </si>
  <si>
    <t>DIROLLO τυρί cottage 2.2% 225g</t>
  </si>
  <si>
    <t>VEPO Τυρί EDAM σε φέτες 200g</t>
  </si>
  <si>
    <t>Χαραλαμπίδης Κρίστης Γάλα 1.5% (κίτρινο) 2L</t>
  </si>
  <si>
    <t>Lurpak Soft Βούτυρο Αλατισμένο 225g</t>
  </si>
  <si>
    <t>Μιτσίδης Αλεύρι για όλες τις χρήσεις 1kg</t>
  </si>
  <si>
    <t>Ζάχαρη 1kg (φθηνότερη συσκευασία)</t>
  </si>
  <si>
    <t>MELISSA PRIMO GUSTO ORZO (κριθαράκι) 500g</t>
  </si>
  <si>
    <t>Μιτσίδης Μακαρόνια Σπαγέττι 500g</t>
  </si>
  <si>
    <t>Μιτσίδης Χωριάτικα Μακαρόνια (χάρτινη συσ.) 500g</t>
  </si>
  <si>
    <t>Tilda ρύζι pure basmati 1kg</t>
  </si>
  <si>
    <t>Findus Σολομός 4 Φιλέτα (4x125g)</t>
  </si>
  <si>
    <t>Γρηγορίου HAMBURGERS 6pcs 480g</t>
  </si>
  <si>
    <t>Λαϊκού Χρυσός Καφές 200g</t>
  </si>
  <si>
    <t>NESCAFE CLASSIC TIN 100g</t>
  </si>
  <si>
    <t>Tulip Pork Chopped Ham 200g</t>
  </si>
  <si>
    <t>FROU FROU MORNING COFFEE μπισκότα 150g</t>
  </si>
  <si>
    <t>COCA COLA ZERO 8X330ml</t>
  </si>
  <si>
    <t>Άγιος Νικόλαος  ΝΕΡΟ  6X1.5L</t>
  </si>
  <si>
    <t>Αυγά 12 τεμάχια (Μ) - (53gr - 63gr) -(φθηνότερη συσκ.)</t>
  </si>
  <si>
    <t>Χοιρινός Κιμάς (Kg)</t>
  </si>
  <si>
    <r>
      <t>Χοιρινή Μπριζόλα (</t>
    </r>
    <r>
      <rPr>
        <u/>
        <sz val="12"/>
        <rFont val="Arial"/>
        <family val="2"/>
        <charset val="161"/>
      </rPr>
      <t>όχι</t>
    </r>
    <r>
      <rPr>
        <sz val="12"/>
        <rFont val="Arial"/>
        <family val="2"/>
        <charset val="161"/>
      </rPr>
      <t xml:space="preserve"> λαιμός) (Kg)</t>
    </r>
  </si>
  <si>
    <t>Αγγουράκια Χωραφιού (Kg)</t>
  </si>
  <si>
    <t>Ντομάτες Α (Kg)</t>
  </si>
  <si>
    <t>Πατάτες Φρέσκες (Kg)</t>
  </si>
  <si>
    <t xml:space="preserve">Μαρούλι (δέσμη) </t>
  </si>
  <si>
    <t>Πιπεριές πράσινες (Kg)</t>
  </si>
  <si>
    <t>Ψωμί Άσπρο μεγάλο (900gr - 1000gr) (χαμηλότερη τιμή)</t>
  </si>
  <si>
    <t>Dixan Απορρυπαντικό σε σκόνη 44 πλύσεις, 2,2kg</t>
  </si>
  <si>
    <t>CIF CLASSIC CREAM 500ml</t>
  </si>
  <si>
    <t>Kleenex χαρτί υγείας (Λευκό), 12 τεμ. (9+3 δώρο)</t>
  </si>
  <si>
    <t>Frisogrow 3, βρεφικό γάλα,  1-3y Tin 800g</t>
  </si>
  <si>
    <t>NANNYS SENSITIVE 5 JUNIOR 44pcs</t>
  </si>
  <si>
    <t>Συνολικό κόστος αγοράς κοινών προϊόντων</t>
  </si>
  <si>
    <t>Δείκτης τιμών υπεραγορών</t>
  </si>
  <si>
    <t>Σύνολο πιο φθηνών προϊόντων</t>
  </si>
  <si>
    <t>KEAN Pomilori Περαστή Ντομάτα 690-700g</t>
  </si>
  <si>
    <t>SOLEAS 3A φακές 1kg</t>
  </si>
  <si>
    <t>SOLEAS 3A φασόλια άσπρα 1kg (εισαγωμενα)</t>
  </si>
  <si>
    <t>BAKANDYS κριτσίνι με ελαιόλαδο 250g</t>
  </si>
  <si>
    <t>COMFORT, Μαλακτικό Ρούχων, PURELY SOFT 4L</t>
  </si>
  <si>
    <t>A. ΚΕΠΟΛΑ πουργούρι 1kg (για πιλάφι)</t>
  </si>
  <si>
    <t>NESTLE FARINE LACTEE  6M, 350g</t>
  </si>
  <si>
    <t>EDESMA CHICKEN NUGGETS 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</si>
</sst>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color theme="0"/>
      <name val="Arial"/>
      <family val="2"/>
      <charset val="161"/>
    </font>
    <font>
      <sz val="12"/>
      <name val="Arial"/>
      <family val="2"/>
      <charset val="161"/>
    </font>
    <font>
      <sz val="12"/>
      <color theme="1"/>
      <name val="Arial"/>
      <family val="2"/>
      <charset val="161"/>
    </font>
    <font>
      <u/>
      <sz val="12"/>
      <name val="Arial"/>
      <family val="2"/>
      <charset val="161"/>
    </font>
    <font>
      <b/>
      <sz val="1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hair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hair">
        <color rgb="FF000000"/>
      </left>
      <right/>
      <top style="double">
        <color rgb="FFFF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3" borderId="3" xfId="1" applyFont="1" applyFill="1" applyBorder="1"/>
    <xf numFmtId="4" fontId="5" fillId="3" borderId="4" xfId="2" applyNumberFormat="1" applyFont="1" applyFill="1" applyBorder="1" applyAlignment="1">
      <alignment horizontal="center"/>
    </xf>
    <xf numFmtId="4" fontId="5" fillId="0" borderId="4" xfId="2" applyNumberFormat="1" applyFont="1" applyBorder="1" applyAlignment="1">
      <alignment horizontal="center"/>
    </xf>
    <xf numFmtId="0" fontId="4" fillId="0" borderId="3" xfId="1" applyFont="1" applyBorder="1"/>
    <xf numFmtId="0" fontId="4" fillId="4" borderId="3" xfId="1" applyFont="1" applyFill="1" applyBorder="1"/>
    <xf numFmtId="4" fontId="5" fillId="5" borderId="4" xfId="2" applyNumberFormat="1" applyFont="1" applyFill="1" applyBorder="1" applyAlignment="1">
      <alignment horizontal="center"/>
    </xf>
    <xf numFmtId="4" fontId="5" fillId="0" borderId="4" xfId="2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164" fontId="7" fillId="6" borderId="0" xfId="0" applyNumberFormat="1" applyFont="1" applyFill="1" applyBorder="1" applyAlignment="1">
      <alignment horizontal="center"/>
    </xf>
    <xf numFmtId="0" fontId="7" fillId="6" borderId="0" xfId="1" applyFont="1" applyFill="1" applyBorder="1" applyProtection="1"/>
    <xf numFmtId="2" fontId="7" fillId="6" borderId="0" xfId="1" applyNumberFormat="1" applyFont="1" applyFill="1" applyBorder="1" applyAlignment="1" applyProtection="1">
      <alignment horizontal="center"/>
    </xf>
    <xf numFmtId="0" fontId="7" fillId="6" borderId="0" xfId="1" applyFont="1" applyFill="1" applyBorder="1" applyAlignment="1" applyProtection="1"/>
    <xf numFmtId="3" fontId="7" fillId="6" borderId="0" xfId="1" applyNumberFormat="1" applyFont="1" applyFill="1" applyBorder="1" applyAlignment="1" applyProtection="1">
      <alignment horizontal="center"/>
    </xf>
    <xf numFmtId="0" fontId="3" fillId="2" borderId="2" xfId="2" applyFont="1" applyFill="1" applyBorder="1" applyAlignment="1">
      <alignment horizontal="center" vertical="center" wrapText="1"/>
    </xf>
    <xf numFmtId="10" fontId="0" fillId="0" borderId="0" xfId="0" applyNumberFormat="1"/>
    <xf numFmtId="0" fontId="2" fillId="2" borderId="5" xfId="1" applyFont="1" applyFill="1" applyBorder="1" applyAlignment="1">
      <alignment horizontal="center" vertical="center" wrapText="1"/>
    </xf>
    <xf numFmtId="4" fontId="4" fillId="0" borderId="4" xfId="2" applyNumberFormat="1" applyFont="1" applyBorder="1" applyAlignment="1">
      <alignment horizontal="center"/>
    </xf>
    <xf numFmtId="4" fontId="4" fillId="3" borderId="4" xfId="2" applyNumberFormat="1" applyFont="1" applyFill="1" applyBorder="1" applyAlignment="1">
      <alignment horizontal="center"/>
    </xf>
    <xf numFmtId="0" fontId="3" fillId="2" borderId="2" xfId="2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10" xfId="2"/>
  </cellStyles>
  <dxfs count="2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B29" sqref="B29"/>
    </sheetView>
  </sheetViews>
  <sheetFormatPr defaultRowHeight="15" x14ac:dyDescent="0.25"/>
  <cols>
    <col min="1" max="1" width="57.85546875" bestFit="1" customWidth="1"/>
    <col min="2" max="6" width="14.28515625" customWidth="1"/>
  </cols>
  <sheetData>
    <row r="1" spans="1:6" ht="30.75" customHeight="1" thickTop="1" x14ac:dyDescent="0.25">
      <c r="A1" s="1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15.75" x14ac:dyDescent="0.25">
      <c r="A2" s="2" t="s">
        <v>6</v>
      </c>
      <c r="B2" s="7">
        <v>3</v>
      </c>
      <c r="C2" s="3">
        <v>6.7</v>
      </c>
      <c r="D2" s="3">
        <v>4.68</v>
      </c>
      <c r="E2" s="3">
        <v>4.5999999999999996</v>
      </c>
      <c r="F2" s="3">
        <v>4.55</v>
      </c>
    </row>
    <row r="3" spans="1:6" ht="15.75" x14ac:dyDescent="0.25">
      <c r="A3" s="5" t="s">
        <v>7</v>
      </c>
      <c r="B3" s="8">
        <v>3.99</v>
      </c>
      <c r="C3" s="4">
        <v>4.4400000000000004</v>
      </c>
      <c r="D3" s="4">
        <v>4.43</v>
      </c>
      <c r="E3" s="4">
        <v>3.8</v>
      </c>
      <c r="F3" s="4">
        <v>3.45</v>
      </c>
    </row>
    <row r="4" spans="1:6" ht="15.75" x14ac:dyDescent="0.25">
      <c r="A4" s="2" t="s">
        <v>8</v>
      </c>
      <c r="B4" s="7">
        <v>1.65</v>
      </c>
      <c r="C4" s="3">
        <v>1.18</v>
      </c>
      <c r="D4" s="3">
        <v>1.19</v>
      </c>
      <c r="E4" s="3">
        <v>1.1499999999999999</v>
      </c>
      <c r="F4" s="3">
        <v>1</v>
      </c>
    </row>
    <row r="5" spans="1:6" ht="15.75" x14ac:dyDescent="0.25">
      <c r="A5" s="2" t="s">
        <v>9</v>
      </c>
      <c r="B5" s="8">
        <v>2.39</v>
      </c>
      <c r="C5" s="4">
        <v>3.98</v>
      </c>
      <c r="D5" s="4">
        <v>2.39</v>
      </c>
      <c r="E5" s="4">
        <v>1.95</v>
      </c>
      <c r="F5" s="4">
        <v>2.15</v>
      </c>
    </row>
    <row r="6" spans="1:6" ht="15.75" x14ac:dyDescent="0.25">
      <c r="A6" s="5" t="s">
        <v>10</v>
      </c>
      <c r="B6" s="7">
        <v>2.99</v>
      </c>
      <c r="C6" s="3">
        <v>2.72</v>
      </c>
      <c r="D6" s="3">
        <v>2.79</v>
      </c>
      <c r="E6" s="3">
        <v>2.9</v>
      </c>
      <c r="F6" s="3">
        <v>3.2</v>
      </c>
    </row>
    <row r="7" spans="1:6" ht="15.75" x14ac:dyDescent="0.25">
      <c r="A7" s="2" t="s">
        <v>11</v>
      </c>
      <c r="B7" s="8">
        <v>2.29</v>
      </c>
      <c r="C7" s="4">
        <v>2.25</v>
      </c>
      <c r="D7" s="4">
        <v>2.25</v>
      </c>
      <c r="E7" s="4">
        <v>1.95</v>
      </c>
      <c r="F7" s="4">
        <v>2.4</v>
      </c>
    </row>
    <row r="8" spans="1:6" ht="15.75" x14ac:dyDescent="0.25">
      <c r="A8" s="5" t="s">
        <v>12</v>
      </c>
      <c r="B8" s="7">
        <v>2.59</v>
      </c>
      <c r="C8" s="3">
        <v>2.19</v>
      </c>
      <c r="D8" s="3">
        <v>2.59</v>
      </c>
      <c r="E8" s="3">
        <v>1.95</v>
      </c>
      <c r="F8" s="3">
        <v>2.2000000000000002</v>
      </c>
    </row>
    <row r="9" spans="1:6" ht="15.75" x14ac:dyDescent="0.25">
      <c r="A9" s="2" t="s">
        <v>13</v>
      </c>
      <c r="B9" s="8">
        <v>2.14</v>
      </c>
      <c r="C9" s="4">
        <v>2.84</v>
      </c>
      <c r="D9" s="4">
        <v>2.79</v>
      </c>
      <c r="E9" s="4">
        <v>2.76</v>
      </c>
      <c r="F9" s="4">
        <v>2.73</v>
      </c>
    </row>
    <row r="10" spans="1:6" ht="15.75" x14ac:dyDescent="0.25">
      <c r="A10" s="5" t="s">
        <v>14</v>
      </c>
      <c r="B10" s="7">
        <v>3.49</v>
      </c>
      <c r="C10" s="3">
        <v>3.95</v>
      </c>
      <c r="D10" s="3">
        <v>3.89</v>
      </c>
      <c r="E10" s="3">
        <v>3.35</v>
      </c>
      <c r="F10" s="3">
        <v>3.25</v>
      </c>
    </row>
    <row r="11" spans="1:6" ht="15.75" x14ac:dyDescent="0.25">
      <c r="A11" s="5" t="s">
        <v>15</v>
      </c>
      <c r="B11" s="8">
        <v>1.35</v>
      </c>
      <c r="C11" s="4">
        <v>1.35</v>
      </c>
      <c r="D11" s="4">
        <v>1.37</v>
      </c>
      <c r="E11" s="4">
        <v>1.1499999999999999</v>
      </c>
      <c r="F11" s="4">
        <v>1.1499999999999999</v>
      </c>
    </row>
    <row r="12" spans="1:6" ht="15.75" x14ac:dyDescent="0.25">
      <c r="A12" s="2" t="s">
        <v>16</v>
      </c>
      <c r="B12" s="7">
        <v>1.39</v>
      </c>
      <c r="C12" s="3">
        <v>1.38</v>
      </c>
      <c r="D12" s="3">
        <v>1.39</v>
      </c>
      <c r="E12" s="3">
        <v>1.3</v>
      </c>
      <c r="F12" s="3">
        <v>1.29</v>
      </c>
    </row>
    <row r="13" spans="1:6" ht="15.75" x14ac:dyDescent="0.25">
      <c r="A13" s="5" t="s">
        <v>17</v>
      </c>
      <c r="B13" s="8">
        <v>1.49</v>
      </c>
      <c r="C13" s="4">
        <v>1.47</v>
      </c>
      <c r="D13" s="4">
        <v>1.49</v>
      </c>
      <c r="E13" s="4">
        <v>1.49</v>
      </c>
      <c r="F13" s="4">
        <v>1.1499999999999999</v>
      </c>
    </row>
    <row r="14" spans="1:6" ht="15.75" x14ac:dyDescent="0.25">
      <c r="A14" s="2" t="s">
        <v>18</v>
      </c>
      <c r="B14" s="7">
        <v>1.35</v>
      </c>
      <c r="C14" s="3">
        <v>1.34</v>
      </c>
      <c r="D14" s="3">
        <v>1.35</v>
      </c>
      <c r="E14" s="3">
        <v>1.29</v>
      </c>
      <c r="F14" s="3">
        <v>1.18</v>
      </c>
    </row>
    <row r="15" spans="1:6" ht="15.75" x14ac:dyDescent="0.25">
      <c r="A15" s="5" t="s">
        <v>19</v>
      </c>
      <c r="B15" s="8">
        <v>1.49</v>
      </c>
      <c r="C15" s="4">
        <v>1.45</v>
      </c>
      <c r="D15" s="4">
        <v>1.45</v>
      </c>
      <c r="E15" s="4">
        <v>1.52</v>
      </c>
      <c r="F15" s="4">
        <v>1.5</v>
      </c>
    </row>
    <row r="16" spans="1:6" ht="15.75" x14ac:dyDescent="0.25">
      <c r="A16" s="2" t="s">
        <v>20</v>
      </c>
      <c r="B16" s="7">
        <v>5.79</v>
      </c>
      <c r="C16" s="3">
        <v>6.98</v>
      </c>
      <c r="D16" s="3">
        <v>6.95</v>
      </c>
      <c r="E16" s="3">
        <v>6.5</v>
      </c>
      <c r="F16" s="3">
        <v>5.65</v>
      </c>
    </row>
    <row r="17" spans="1:6" ht="15.75" x14ac:dyDescent="0.25">
      <c r="A17" s="6" t="s">
        <v>21</v>
      </c>
      <c r="B17" s="8">
        <v>16.5</v>
      </c>
      <c r="C17" s="4">
        <v>17.899999999999999</v>
      </c>
      <c r="D17" s="4">
        <v>15.9</v>
      </c>
      <c r="E17" s="4">
        <v>16.899999999999999</v>
      </c>
      <c r="F17" s="4">
        <v>15.95</v>
      </c>
    </row>
    <row r="18" spans="1:6" ht="15.75" x14ac:dyDescent="0.25">
      <c r="A18" s="2" t="s">
        <v>22</v>
      </c>
      <c r="B18" s="7">
        <v>4.99</v>
      </c>
      <c r="C18" s="3">
        <v>4.68</v>
      </c>
      <c r="D18" s="3">
        <v>3.49</v>
      </c>
      <c r="E18" s="3">
        <v>4.2</v>
      </c>
      <c r="F18" s="3">
        <v>3.8</v>
      </c>
    </row>
    <row r="19" spans="1:6" ht="15.75" x14ac:dyDescent="0.25">
      <c r="A19" s="2" t="s">
        <v>23</v>
      </c>
      <c r="B19" s="8">
        <v>2.95</v>
      </c>
      <c r="C19" s="4">
        <v>3.14</v>
      </c>
      <c r="D19" s="4">
        <v>2.95</v>
      </c>
      <c r="E19" s="4">
        <v>2.65</v>
      </c>
      <c r="F19" s="4">
        <v>2.85</v>
      </c>
    </row>
    <row r="20" spans="1:6" ht="15.75" x14ac:dyDescent="0.25">
      <c r="A20" s="5" t="s">
        <v>24</v>
      </c>
      <c r="B20" s="7">
        <v>3.99</v>
      </c>
      <c r="C20" s="3">
        <v>3.95</v>
      </c>
      <c r="D20" s="3">
        <v>3.95</v>
      </c>
      <c r="E20" s="3">
        <v>3.65</v>
      </c>
      <c r="F20" s="3">
        <v>3.65</v>
      </c>
    </row>
    <row r="21" spans="1:6" ht="15.75" x14ac:dyDescent="0.25">
      <c r="A21" s="2" t="s">
        <v>25</v>
      </c>
      <c r="B21" s="8">
        <v>2.4900000000000002</v>
      </c>
      <c r="C21" s="4">
        <v>2.52</v>
      </c>
      <c r="D21" s="4">
        <v>2.19</v>
      </c>
      <c r="E21" s="4">
        <v>2.0499999999999998</v>
      </c>
      <c r="F21" s="4">
        <v>2.5</v>
      </c>
    </row>
    <row r="22" spans="1:6" ht="15.75" x14ac:dyDescent="0.25">
      <c r="A22" s="2" t="s">
        <v>26</v>
      </c>
      <c r="B22" s="7">
        <v>1.29</v>
      </c>
      <c r="C22" s="3">
        <v>1.1499999999999999</v>
      </c>
      <c r="D22" s="3">
        <v>1.28</v>
      </c>
      <c r="E22" s="3">
        <v>1.1000000000000001</v>
      </c>
      <c r="F22" s="3">
        <v>1.1000000000000001</v>
      </c>
    </row>
    <row r="23" spans="1:6" ht="15.75" x14ac:dyDescent="0.25">
      <c r="A23" s="5" t="s">
        <v>27</v>
      </c>
      <c r="B23" s="8">
        <v>4.6500000000000004</v>
      </c>
      <c r="C23" s="4">
        <v>4.6500000000000004</v>
      </c>
      <c r="D23" s="4">
        <v>4.6500000000000004</v>
      </c>
      <c r="E23" s="4">
        <v>4.5999999999999996</v>
      </c>
      <c r="F23" s="4">
        <v>4.4000000000000004</v>
      </c>
    </row>
    <row r="24" spans="1:6" ht="15.75" x14ac:dyDescent="0.25">
      <c r="A24" s="2" t="s">
        <v>28</v>
      </c>
      <c r="B24" s="7">
        <v>2.35</v>
      </c>
      <c r="C24" s="3">
        <v>2.2999999999999998</v>
      </c>
      <c r="D24" s="3">
        <v>2.95</v>
      </c>
      <c r="E24" s="3">
        <v>2.2999999999999998</v>
      </c>
      <c r="F24" s="3">
        <v>2.2999999999999998</v>
      </c>
    </row>
    <row r="25" spans="1:6" ht="15.75" x14ac:dyDescent="0.25">
      <c r="A25" s="5" t="s">
        <v>29</v>
      </c>
      <c r="B25" s="8">
        <v>3.29</v>
      </c>
      <c r="C25" s="4">
        <v>3.28</v>
      </c>
      <c r="D25" s="4">
        <v>3.1</v>
      </c>
      <c r="E25" s="4">
        <v>2.9</v>
      </c>
      <c r="F25" s="4">
        <v>2.2400000000000002</v>
      </c>
    </row>
    <row r="26" spans="1:6" ht="15.75" x14ac:dyDescent="0.25">
      <c r="A26" s="2" t="s">
        <v>30</v>
      </c>
      <c r="B26" s="7">
        <v>5.29</v>
      </c>
      <c r="C26" s="3">
        <v>5.4</v>
      </c>
      <c r="D26" s="3">
        <v>5.25</v>
      </c>
      <c r="E26" s="3">
        <v>4.25</v>
      </c>
      <c r="F26" s="3">
        <v>6.45</v>
      </c>
    </row>
    <row r="27" spans="1:6" ht="15.75" x14ac:dyDescent="0.25">
      <c r="A27" s="5" t="s">
        <v>31</v>
      </c>
      <c r="B27" s="8">
        <v>5.59</v>
      </c>
      <c r="C27" s="4">
        <v>5.4</v>
      </c>
      <c r="D27" s="4">
        <v>4.6500000000000004</v>
      </c>
      <c r="E27" s="4">
        <v>5.25</v>
      </c>
      <c r="F27" s="4">
        <v>6.75</v>
      </c>
    </row>
    <row r="28" spans="1:6" ht="15.75" x14ac:dyDescent="0.25">
      <c r="A28" s="2" t="s">
        <v>32</v>
      </c>
      <c r="B28" s="7">
        <v>2.4900000000000002</v>
      </c>
      <c r="C28" s="3">
        <v>2.4500000000000002</v>
      </c>
      <c r="D28" s="3">
        <v>2.4500000000000002</v>
      </c>
      <c r="E28" s="3">
        <v>1.99</v>
      </c>
      <c r="F28" s="3">
        <v>2.25</v>
      </c>
    </row>
    <row r="29" spans="1:6" ht="15.75" x14ac:dyDescent="0.25">
      <c r="A29" s="5" t="s">
        <v>33</v>
      </c>
      <c r="B29" s="8">
        <v>3.49</v>
      </c>
      <c r="C29" s="4">
        <v>2.95</v>
      </c>
      <c r="D29" s="4">
        <v>2.79</v>
      </c>
      <c r="E29" s="4">
        <v>2.89</v>
      </c>
      <c r="F29" s="4">
        <v>3.35</v>
      </c>
    </row>
    <row r="30" spans="1:6" ht="15.75" x14ac:dyDescent="0.25">
      <c r="A30" s="2" t="s">
        <v>34</v>
      </c>
      <c r="B30" s="7">
        <v>0.99</v>
      </c>
      <c r="C30" s="3">
        <v>0.88</v>
      </c>
      <c r="D30" s="3">
        <v>0.99</v>
      </c>
      <c r="E30" s="3">
        <v>0.79</v>
      </c>
      <c r="F30" s="3">
        <v>0.85</v>
      </c>
    </row>
    <row r="31" spans="1:6" ht="15.75" x14ac:dyDescent="0.25">
      <c r="A31" s="5" t="s">
        <v>35</v>
      </c>
      <c r="B31" s="8">
        <v>0.39</v>
      </c>
      <c r="C31" s="4">
        <v>0.35</v>
      </c>
      <c r="D31" s="4">
        <v>0.39</v>
      </c>
      <c r="E31" s="4">
        <v>0.3</v>
      </c>
      <c r="F31" s="4">
        <v>0.39</v>
      </c>
    </row>
    <row r="32" spans="1:6" ht="15.75" x14ac:dyDescent="0.25">
      <c r="A32" s="2" t="s">
        <v>36</v>
      </c>
      <c r="B32" s="7">
        <v>1.29</v>
      </c>
      <c r="C32" s="3">
        <v>1.25</v>
      </c>
      <c r="D32" s="3">
        <v>1.25</v>
      </c>
      <c r="E32" s="3">
        <v>1.49</v>
      </c>
      <c r="F32" s="3">
        <v>1.45</v>
      </c>
    </row>
    <row r="33" spans="1:6" ht="15.75" x14ac:dyDescent="0.25">
      <c r="A33" s="2" t="s">
        <v>37</v>
      </c>
      <c r="B33" s="8">
        <v>1.61</v>
      </c>
      <c r="C33" s="4">
        <v>1.43</v>
      </c>
      <c r="D33" s="4">
        <v>1.51</v>
      </c>
      <c r="E33" s="4">
        <v>1.52</v>
      </c>
      <c r="F33" s="4">
        <v>1.05</v>
      </c>
    </row>
    <row r="34" spans="1:6" ht="15.75" x14ac:dyDescent="0.25">
      <c r="A34" s="5" t="s">
        <v>38</v>
      </c>
      <c r="B34" s="7">
        <v>8.7899999999999991</v>
      </c>
      <c r="C34" s="3">
        <v>10.69</v>
      </c>
      <c r="D34" s="3">
        <v>8.75</v>
      </c>
      <c r="E34" s="3">
        <v>8.6</v>
      </c>
      <c r="F34" s="3">
        <v>7.65</v>
      </c>
    </row>
    <row r="35" spans="1:6" ht="15.75" x14ac:dyDescent="0.25">
      <c r="A35" s="5" t="s">
        <v>39</v>
      </c>
      <c r="B35" s="8">
        <v>1.99</v>
      </c>
      <c r="C35" s="4">
        <v>1.96</v>
      </c>
      <c r="D35" s="4">
        <v>2.19</v>
      </c>
      <c r="E35" s="4">
        <v>1.85</v>
      </c>
      <c r="F35" s="4">
        <v>1.95</v>
      </c>
    </row>
    <row r="36" spans="1:6" ht="15.75" x14ac:dyDescent="0.25">
      <c r="A36" s="2" t="s">
        <v>40</v>
      </c>
      <c r="B36" s="7">
        <v>11.75</v>
      </c>
      <c r="C36" s="3">
        <v>11.5</v>
      </c>
      <c r="D36" s="3">
        <v>11.5</v>
      </c>
      <c r="E36" s="3">
        <v>10.9</v>
      </c>
      <c r="F36" s="3">
        <v>11.15</v>
      </c>
    </row>
    <row r="37" spans="1:6" ht="15.75" x14ac:dyDescent="0.25">
      <c r="A37" s="2" t="s">
        <v>41</v>
      </c>
      <c r="B37" s="8">
        <v>20.239999999999998</v>
      </c>
      <c r="C37" s="4">
        <v>19</v>
      </c>
      <c r="D37" s="4">
        <v>20.239999999999998</v>
      </c>
      <c r="E37" s="4">
        <v>19.62</v>
      </c>
      <c r="F37" s="4">
        <v>19.62</v>
      </c>
    </row>
    <row r="38" spans="1:6" ht="15.75" x14ac:dyDescent="0.25">
      <c r="A38" s="2" t="s">
        <v>42</v>
      </c>
      <c r="B38" s="7">
        <v>9.59</v>
      </c>
      <c r="C38" s="3">
        <v>9.7799999999999994</v>
      </c>
      <c r="D38" s="3">
        <v>9.4700000000000006</v>
      </c>
      <c r="E38" s="3">
        <v>9.6</v>
      </c>
      <c r="F38" s="3">
        <v>9.3699999999999992</v>
      </c>
    </row>
    <row r="39" spans="1:6" x14ac:dyDescent="0.25">
      <c r="A39" s="9" t="s">
        <v>43</v>
      </c>
      <c r="B39" s="10">
        <f>SUM(B2:B38)</f>
        <v>153.39000000000001</v>
      </c>
      <c r="C39" s="10">
        <f t="shared" ref="C39:F39" si="0">SUM(C2:C38)</f>
        <v>160.83000000000001</v>
      </c>
      <c r="D39" s="10">
        <f t="shared" si="0"/>
        <v>152.89000000000001</v>
      </c>
      <c r="E39" s="10">
        <f t="shared" si="0"/>
        <v>147.05999999999997</v>
      </c>
      <c r="F39" s="10">
        <f t="shared" si="0"/>
        <v>147.91999999999999</v>
      </c>
    </row>
    <row r="40" spans="1:6" x14ac:dyDescent="0.25">
      <c r="A40" s="11" t="s">
        <v>44</v>
      </c>
      <c r="B40" s="12">
        <v>104.3</v>
      </c>
      <c r="C40" s="12">
        <v>109.36</v>
      </c>
      <c r="D40" s="12">
        <v>103.96</v>
      </c>
      <c r="E40" s="12">
        <v>100</v>
      </c>
      <c r="F40" s="12">
        <v>100.58</v>
      </c>
    </row>
    <row r="41" spans="1:6" x14ac:dyDescent="0.25">
      <c r="A41" s="13" t="s">
        <v>45</v>
      </c>
      <c r="B41" s="14">
        <v>2</v>
      </c>
      <c r="C41" s="14">
        <v>5</v>
      </c>
      <c r="D41" s="14">
        <v>6</v>
      </c>
      <c r="E41" s="14">
        <v>15</v>
      </c>
      <c r="F41" s="14">
        <v>16</v>
      </c>
    </row>
    <row r="44" spans="1:6" x14ac:dyDescent="0.25">
      <c r="C44" s="16">
        <f>(C39/E39)-1</f>
        <v>9.3635250917992963E-2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F44" sqref="F44"/>
    </sheetView>
  </sheetViews>
  <sheetFormatPr defaultRowHeight="15" x14ac:dyDescent="0.25"/>
  <cols>
    <col min="1" max="1" width="57.85546875" customWidth="1"/>
    <col min="2" max="6" width="14.28515625" customWidth="1"/>
  </cols>
  <sheetData>
    <row r="1" spans="1:6" ht="25.5" customHeight="1" thickTop="1" x14ac:dyDescent="0.25">
      <c r="A1" s="17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15.75" x14ac:dyDescent="0.25">
      <c r="A2" s="2" t="s">
        <v>6</v>
      </c>
      <c r="B2" s="19">
        <v>5.19</v>
      </c>
      <c r="C2" s="19">
        <v>4.3899999999999997</v>
      </c>
      <c r="D2" s="19">
        <v>5.49</v>
      </c>
      <c r="E2" s="19">
        <v>4.68</v>
      </c>
      <c r="F2" s="19">
        <v>6.7</v>
      </c>
    </row>
    <row r="3" spans="1:6" ht="15.75" x14ac:dyDescent="0.25">
      <c r="A3" s="5" t="s">
        <v>7</v>
      </c>
      <c r="B3" s="18">
        <v>4.05</v>
      </c>
      <c r="C3" s="18">
        <v>3.99</v>
      </c>
      <c r="D3" s="18">
        <v>4.45</v>
      </c>
      <c r="E3" s="18">
        <v>4.43</v>
      </c>
      <c r="F3" s="18">
        <v>4.4400000000000004</v>
      </c>
    </row>
    <row r="4" spans="1:6" ht="15.75" x14ac:dyDescent="0.25">
      <c r="A4" s="2" t="s">
        <v>8</v>
      </c>
      <c r="B4" s="19">
        <v>1.1499999999999999</v>
      </c>
      <c r="C4" s="19">
        <v>1.45</v>
      </c>
      <c r="D4" s="19">
        <v>1.65</v>
      </c>
      <c r="E4" s="19">
        <v>1.19</v>
      </c>
      <c r="F4" s="19">
        <v>1.18</v>
      </c>
    </row>
    <row r="5" spans="1:6" ht="15.75" x14ac:dyDescent="0.25">
      <c r="A5" s="5" t="s">
        <v>46</v>
      </c>
      <c r="B5" s="18">
        <v>2.09</v>
      </c>
      <c r="C5" s="18">
        <v>1.65</v>
      </c>
      <c r="D5" s="18">
        <v>1.79</v>
      </c>
      <c r="E5" s="18">
        <v>1.78</v>
      </c>
      <c r="F5" s="18">
        <v>1.8</v>
      </c>
    </row>
    <row r="6" spans="1:6" ht="15.75" x14ac:dyDescent="0.25">
      <c r="A6" s="2" t="s">
        <v>9</v>
      </c>
      <c r="B6" s="19">
        <v>2.39</v>
      </c>
      <c r="C6" s="19">
        <v>2.39</v>
      </c>
      <c r="D6" s="19">
        <v>2.99</v>
      </c>
      <c r="E6" s="19">
        <v>2.39</v>
      </c>
      <c r="F6" s="19">
        <v>2.38</v>
      </c>
    </row>
    <row r="7" spans="1:6" ht="15.75" x14ac:dyDescent="0.25">
      <c r="A7" s="5" t="s">
        <v>10</v>
      </c>
      <c r="B7" s="18">
        <v>2.59</v>
      </c>
      <c r="C7" s="18">
        <v>2.99</v>
      </c>
      <c r="D7" s="18">
        <v>3.79</v>
      </c>
      <c r="E7" s="18">
        <v>2.79</v>
      </c>
      <c r="F7" s="18">
        <v>2.72</v>
      </c>
    </row>
    <row r="8" spans="1:6" ht="15.75" x14ac:dyDescent="0.25">
      <c r="A8" s="5" t="s">
        <v>12</v>
      </c>
      <c r="B8" s="19">
        <v>2.4900000000000002</v>
      </c>
      <c r="C8" s="19">
        <v>1.89</v>
      </c>
      <c r="D8" s="19">
        <v>2.65</v>
      </c>
      <c r="E8" s="19">
        <v>2.59</v>
      </c>
      <c r="F8" s="19">
        <v>2.19</v>
      </c>
    </row>
    <row r="9" spans="1:6" ht="15.75" x14ac:dyDescent="0.25">
      <c r="A9" s="2" t="s">
        <v>13</v>
      </c>
      <c r="B9" s="18">
        <v>2.85</v>
      </c>
      <c r="C9" s="18">
        <v>2.85</v>
      </c>
      <c r="D9" s="18">
        <v>2.85</v>
      </c>
      <c r="E9" s="18">
        <v>2.85</v>
      </c>
      <c r="F9" s="18">
        <v>2.84</v>
      </c>
    </row>
    <row r="10" spans="1:6" ht="15.75" x14ac:dyDescent="0.25">
      <c r="A10" s="5" t="s">
        <v>14</v>
      </c>
      <c r="B10" s="19">
        <v>3.45</v>
      </c>
      <c r="C10" s="19">
        <v>3.49</v>
      </c>
      <c r="D10" s="19">
        <v>3.79</v>
      </c>
      <c r="E10" s="19">
        <v>3.89</v>
      </c>
      <c r="F10" s="19">
        <v>3.6</v>
      </c>
    </row>
    <row r="11" spans="1:6" ht="15.75" x14ac:dyDescent="0.25">
      <c r="A11" s="5" t="s">
        <v>15</v>
      </c>
      <c r="B11" s="18">
        <v>1.39</v>
      </c>
      <c r="C11" s="18">
        <v>1.25</v>
      </c>
      <c r="D11" s="18">
        <v>1.35</v>
      </c>
      <c r="E11" s="18">
        <v>1.37</v>
      </c>
      <c r="F11" s="18">
        <v>1.35</v>
      </c>
    </row>
    <row r="12" spans="1:6" ht="15.75" x14ac:dyDescent="0.25">
      <c r="A12" s="2" t="s">
        <v>16</v>
      </c>
      <c r="B12" s="19">
        <v>1.38</v>
      </c>
      <c r="C12" s="19">
        <v>1.29</v>
      </c>
      <c r="D12" s="19">
        <v>1.49</v>
      </c>
      <c r="E12" s="19">
        <v>1.39</v>
      </c>
      <c r="F12" s="19">
        <v>1.38</v>
      </c>
    </row>
    <row r="13" spans="1:6" ht="15.75" x14ac:dyDescent="0.25">
      <c r="A13" s="5" t="s">
        <v>17</v>
      </c>
      <c r="B13" s="18">
        <v>1.55</v>
      </c>
      <c r="C13" s="18">
        <v>1.49</v>
      </c>
      <c r="D13" s="18">
        <v>1.49</v>
      </c>
      <c r="E13" s="18">
        <v>1.49</v>
      </c>
      <c r="F13" s="18">
        <v>1.47</v>
      </c>
    </row>
    <row r="14" spans="1:6" ht="15.75" x14ac:dyDescent="0.25">
      <c r="A14" s="2" t="s">
        <v>18</v>
      </c>
      <c r="B14" s="19">
        <v>0.99</v>
      </c>
      <c r="C14" s="19">
        <v>1.29</v>
      </c>
      <c r="D14" s="19">
        <v>1.59</v>
      </c>
      <c r="E14" s="19">
        <v>1.35</v>
      </c>
      <c r="F14" s="19">
        <v>1.34</v>
      </c>
    </row>
    <row r="15" spans="1:6" ht="15.75" x14ac:dyDescent="0.25">
      <c r="A15" s="5" t="s">
        <v>19</v>
      </c>
      <c r="B15" s="18">
        <v>1.59</v>
      </c>
      <c r="C15" s="18">
        <v>1.59</v>
      </c>
      <c r="D15" s="18">
        <v>1.79</v>
      </c>
      <c r="E15" s="18">
        <v>1.45</v>
      </c>
      <c r="F15" s="18">
        <v>1.45</v>
      </c>
    </row>
    <row r="16" spans="1:6" ht="15.75" x14ac:dyDescent="0.25">
      <c r="A16" s="5" t="s">
        <v>47</v>
      </c>
      <c r="B16" s="19">
        <v>3.09</v>
      </c>
      <c r="C16" s="19">
        <v>2.69</v>
      </c>
      <c r="D16" s="19">
        <v>2.79</v>
      </c>
      <c r="E16" s="19">
        <v>2.65</v>
      </c>
      <c r="F16" s="19">
        <v>3.32</v>
      </c>
    </row>
    <row r="17" spans="1:6" ht="15.75" x14ac:dyDescent="0.25">
      <c r="A17" s="5" t="s">
        <v>48</v>
      </c>
      <c r="B17" s="18">
        <v>3.09</v>
      </c>
      <c r="C17" s="18">
        <v>2.69</v>
      </c>
      <c r="D17" s="18">
        <v>2.79</v>
      </c>
      <c r="E17" s="18">
        <v>2.69</v>
      </c>
      <c r="F17" s="18">
        <v>3.55</v>
      </c>
    </row>
    <row r="18" spans="1:6" ht="15.75" x14ac:dyDescent="0.25">
      <c r="A18" s="2" t="s">
        <v>20</v>
      </c>
      <c r="B18" s="19">
        <v>5.89</v>
      </c>
      <c r="C18" s="19">
        <v>7.6</v>
      </c>
      <c r="D18" s="19">
        <v>6.79</v>
      </c>
      <c r="E18" s="19">
        <v>6.95</v>
      </c>
      <c r="F18" s="19">
        <v>6.37</v>
      </c>
    </row>
    <row r="19" spans="1:6" ht="15.75" x14ac:dyDescent="0.25">
      <c r="A19" s="6" t="s">
        <v>21</v>
      </c>
      <c r="B19" s="18">
        <v>18.59</v>
      </c>
      <c r="C19" s="18">
        <v>16.25</v>
      </c>
      <c r="D19" s="18">
        <v>20.49</v>
      </c>
      <c r="E19" s="18">
        <v>15.9</v>
      </c>
      <c r="F19" s="18">
        <v>17.899999999999999</v>
      </c>
    </row>
    <row r="20" spans="1:6" ht="15.75" x14ac:dyDescent="0.25">
      <c r="A20" s="2" t="s">
        <v>22</v>
      </c>
      <c r="B20" s="19">
        <v>4.6900000000000004</v>
      </c>
      <c r="C20" s="19">
        <v>4.3499999999999996</v>
      </c>
      <c r="D20" s="19">
        <v>4.75</v>
      </c>
      <c r="E20" s="19">
        <v>3.49</v>
      </c>
      <c r="F20" s="19">
        <v>4.68</v>
      </c>
    </row>
    <row r="21" spans="1:6" ht="15.75" x14ac:dyDescent="0.25">
      <c r="A21" s="2" t="s">
        <v>23</v>
      </c>
      <c r="B21" s="18">
        <v>2.95</v>
      </c>
      <c r="C21" s="18">
        <v>2.75</v>
      </c>
      <c r="D21" s="18">
        <v>2.99</v>
      </c>
      <c r="E21" s="18">
        <v>2.95</v>
      </c>
      <c r="F21" s="18">
        <v>3.14</v>
      </c>
    </row>
    <row r="22" spans="1:6" ht="15.75" x14ac:dyDescent="0.25">
      <c r="A22" s="5" t="s">
        <v>24</v>
      </c>
      <c r="B22" s="19">
        <v>3.89</v>
      </c>
      <c r="C22" s="19">
        <v>3.99</v>
      </c>
      <c r="D22" s="19">
        <v>3.99</v>
      </c>
      <c r="E22" s="19">
        <v>3.95</v>
      </c>
      <c r="F22" s="19">
        <v>3.95</v>
      </c>
    </row>
    <row r="23" spans="1:6" ht="15.75" x14ac:dyDescent="0.25">
      <c r="A23" s="2" t="s">
        <v>25</v>
      </c>
      <c r="B23" s="18">
        <v>2.85</v>
      </c>
      <c r="C23" s="18">
        <v>2.19</v>
      </c>
      <c r="D23" s="18">
        <v>3.15</v>
      </c>
      <c r="E23" s="18">
        <v>2.19</v>
      </c>
      <c r="F23" s="18">
        <v>2.52</v>
      </c>
    </row>
    <row r="24" spans="1:6" ht="15.75" x14ac:dyDescent="0.25">
      <c r="A24" s="5" t="s">
        <v>49</v>
      </c>
      <c r="B24" s="19">
        <v>3.99</v>
      </c>
      <c r="C24" s="19">
        <v>3.49</v>
      </c>
      <c r="D24" s="19">
        <v>3.89</v>
      </c>
      <c r="E24" s="19">
        <v>3.89</v>
      </c>
      <c r="F24" s="19">
        <v>3.48</v>
      </c>
    </row>
    <row r="25" spans="1:6" ht="15.75" x14ac:dyDescent="0.25">
      <c r="A25" s="2" t="s">
        <v>26</v>
      </c>
      <c r="B25" s="18">
        <v>1.1499999999999999</v>
      </c>
      <c r="C25" s="18">
        <v>1.29</v>
      </c>
      <c r="D25" s="18">
        <v>1.29</v>
      </c>
      <c r="E25" s="18">
        <v>1.28</v>
      </c>
      <c r="F25" s="18">
        <v>1.1499999999999999</v>
      </c>
    </row>
    <row r="26" spans="1:6" ht="15.75" x14ac:dyDescent="0.25">
      <c r="A26" s="5" t="s">
        <v>27</v>
      </c>
      <c r="B26" s="19">
        <v>5.09</v>
      </c>
      <c r="C26" s="19">
        <v>4.6500000000000004</v>
      </c>
      <c r="D26" s="19">
        <v>4.6500000000000004</v>
      </c>
      <c r="E26" s="19">
        <v>4.6500000000000004</v>
      </c>
      <c r="F26" s="19">
        <v>4.6500000000000004</v>
      </c>
    </row>
    <row r="27" spans="1:6" ht="15.75" x14ac:dyDescent="0.25">
      <c r="A27" s="2" t="s">
        <v>28</v>
      </c>
      <c r="B27" s="18">
        <v>2.39</v>
      </c>
      <c r="C27" s="18">
        <v>2.35</v>
      </c>
      <c r="D27" s="18">
        <v>2.4900000000000002</v>
      </c>
      <c r="E27" s="18">
        <v>2.35</v>
      </c>
      <c r="F27" s="18">
        <v>2.2999999999999998</v>
      </c>
    </row>
    <row r="28" spans="1:6" ht="15.75" x14ac:dyDescent="0.25">
      <c r="A28" s="5" t="s">
        <v>29</v>
      </c>
      <c r="B28" s="19">
        <v>3.29</v>
      </c>
      <c r="C28" s="19">
        <v>3.38</v>
      </c>
      <c r="D28" s="19">
        <v>3.76</v>
      </c>
      <c r="E28" s="19">
        <v>3.1</v>
      </c>
      <c r="F28" s="19">
        <v>2.95</v>
      </c>
    </row>
    <row r="29" spans="1:6" ht="15.75" x14ac:dyDescent="0.25">
      <c r="A29" s="2" t="s">
        <v>30</v>
      </c>
      <c r="B29" s="18">
        <v>5.59</v>
      </c>
      <c r="C29" s="18">
        <v>4.6900000000000004</v>
      </c>
      <c r="D29" s="18">
        <v>4.8</v>
      </c>
      <c r="E29" s="18">
        <v>5.25</v>
      </c>
      <c r="F29" s="18">
        <v>5.4</v>
      </c>
    </row>
    <row r="30" spans="1:6" ht="15.75" x14ac:dyDescent="0.25">
      <c r="A30" s="5" t="s">
        <v>31</v>
      </c>
      <c r="B30" s="19">
        <v>5.39</v>
      </c>
      <c r="C30" s="19">
        <v>5.19</v>
      </c>
      <c r="D30" s="19">
        <v>5.45</v>
      </c>
      <c r="E30" s="19">
        <v>4.6500000000000004</v>
      </c>
      <c r="F30" s="19">
        <v>5.4</v>
      </c>
    </row>
    <row r="31" spans="1:6" ht="15.75" x14ac:dyDescent="0.25">
      <c r="A31" s="2" t="s">
        <v>32</v>
      </c>
      <c r="B31" s="18">
        <v>2.65</v>
      </c>
      <c r="C31" s="18">
        <v>2.4500000000000002</v>
      </c>
      <c r="D31" s="18">
        <v>2.59</v>
      </c>
      <c r="E31" s="18">
        <v>2.4500000000000002</v>
      </c>
      <c r="F31" s="18">
        <v>2.4500000000000002</v>
      </c>
    </row>
    <row r="32" spans="1:6" ht="15.75" x14ac:dyDescent="0.25">
      <c r="A32" s="5" t="s">
        <v>33</v>
      </c>
      <c r="B32" s="19">
        <v>3.5</v>
      </c>
      <c r="C32" s="19">
        <v>3.35</v>
      </c>
      <c r="D32" s="19">
        <v>3.49</v>
      </c>
      <c r="E32" s="19">
        <v>3.29</v>
      </c>
      <c r="F32" s="19">
        <v>2.95</v>
      </c>
    </row>
    <row r="33" spans="1:6" ht="15.75" x14ac:dyDescent="0.25">
      <c r="A33" s="2" t="s">
        <v>34</v>
      </c>
      <c r="B33" s="18">
        <v>0.99</v>
      </c>
      <c r="C33" s="18">
        <v>0.85</v>
      </c>
      <c r="D33" s="18">
        <v>0.89</v>
      </c>
      <c r="E33" s="18">
        <v>0.99</v>
      </c>
      <c r="F33" s="18">
        <v>0.88</v>
      </c>
    </row>
    <row r="34" spans="1:6" ht="15.75" x14ac:dyDescent="0.25">
      <c r="A34" s="5" t="s">
        <v>35</v>
      </c>
      <c r="B34" s="19">
        <v>0.39</v>
      </c>
      <c r="C34" s="19">
        <v>0.45</v>
      </c>
      <c r="D34" s="19">
        <v>0.45</v>
      </c>
      <c r="E34" s="19">
        <v>0.39</v>
      </c>
      <c r="F34" s="19">
        <v>0.35</v>
      </c>
    </row>
    <row r="35" spans="1:6" ht="15.75" x14ac:dyDescent="0.25">
      <c r="A35" s="2" t="s">
        <v>36</v>
      </c>
      <c r="B35" s="18">
        <v>1.1499999999999999</v>
      </c>
      <c r="C35" s="18">
        <v>1.8</v>
      </c>
      <c r="D35" s="18">
        <v>1.29</v>
      </c>
      <c r="E35" s="18">
        <v>1.25</v>
      </c>
      <c r="F35" s="18">
        <v>1.25</v>
      </c>
    </row>
    <row r="36" spans="1:6" ht="15.75" x14ac:dyDescent="0.25">
      <c r="A36" s="2" t="s">
        <v>37</v>
      </c>
      <c r="B36" s="19">
        <v>1.48</v>
      </c>
      <c r="C36" s="19">
        <v>1.81</v>
      </c>
      <c r="D36" s="19">
        <v>1.42</v>
      </c>
      <c r="E36" s="19">
        <v>1.51</v>
      </c>
      <c r="F36" s="19">
        <v>1.43</v>
      </c>
    </row>
    <row r="37" spans="1:6" ht="15.75" x14ac:dyDescent="0.25">
      <c r="A37" s="2" t="s">
        <v>50</v>
      </c>
      <c r="B37" s="18">
        <v>5.19</v>
      </c>
      <c r="C37" s="18">
        <v>5.29</v>
      </c>
      <c r="D37" s="18">
        <v>5.99</v>
      </c>
      <c r="E37" s="18">
        <v>5.25</v>
      </c>
      <c r="F37" s="18">
        <v>5.18</v>
      </c>
    </row>
    <row r="38" spans="1:6" ht="15.75" x14ac:dyDescent="0.25">
      <c r="A38" s="5" t="s">
        <v>39</v>
      </c>
      <c r="B38" s="19">
        <v>2.5499999999999998</v>
      </c>
      <c r="C38" s="19">
        <v>2.29</v>
      </c>
      <c r="D38" s="19">
        <v>2.25</v>
      </c>
      <c r="E38" s="19">
        <v>2.19</v>
      </c>
      <c r="F38" s="19">
        <v>1.96</v>
      </c>
    </row>
    <row r="39" spans="1:6" ht="15.75" x14ac:dyDescent="0.25">
      <c r="A39" s="2" t="s">
        <v>40</v>
      </c>
      <c r="B39" s="18">
        <v>11.49</v>
      </c>
      <c r="C39" s="18">
        <v>11.75</v>
      </c>
      <c r="D39" s="18">
        <v>12.49</v>
      </c>
      <c r="E39" s="18">
        <v>7</v>
      </c>
      <c r="F39" s="18">
        <v>11.5</v>
      </c>
    </row>
    <row r="40" spans="1:6" ht="15.75" x14ac:dyDescent="0.25">
      <c r="A40" s="2" t="s">
        <v>41</v>
      </c>
      <c r="B40" s="19">
        <v>18.940000000000001</v>
      </c>
      <c r="C40" s="19">
        <v>20.239999999999998</v>
      </c>
      <c r="D40" s="19">
        <v>21.86</v>
      </c>
      <c r="E40" s="19">
        <v>20.239999999999998</v>
      </c>
      <c r="F40" s="19">
        <v>19</v>
      </c>
    </row>
    <row r="41" spans="1:6" ht="15.75" x14ac:dyDescent="0.25">
      <c r="A41" s="2" t="s">
        <v>42</v>
      </c>
      <c r="B41" s="18">
        <v>11.47</v>
      </c>
      <c r="C41" s="18">
        <v>9.59</v>
      </c>
      <c r="D41" s="18">
        <v>10.5</v>
      </c>
      <c r="E41" s="18">
        <v>9.4700000000000006</v>
      </c>
      <c r="F41" s="18">
        <v>9.7799999999999994</v>
      </c>
    </row>
    <row r="42" spans="1:6" x14ac:dyDescent="0.25">
      <c r="A42" s="9" t="s">
        <v>43</v>
      </c>
      <c r="B42" s="10">
        <f>SUM(B2:B41)</f>
        <v>164.88000000000002</v>
      </c>
      <c r="C42" s="10">
        <f>SUM(C2:C41)</f>
        <v>159.41999999999999</v>
      </c>
      <c r="D42" s="10">
        <f t="shared" ref="D42:F42" si="0">SUM(D2:D41)</f>
        <v>174.45000000000005</v>
      </c>
      <c r="E42" s="10">
        <f t="shared" si="0"/>
        <v>153.61000000000001</v>
      </c>
      <c r="F42" s="10">
        <f t="shared" si="0"/>
        <v>162.33000000000001</v>
      </c>
    </row>
    <row r="43" spans="1:6" x14ac:dyDescent="0.25">
      <c r="A43" s="11" t="s">
        <v>44</v>
      </c>
      <c r="B43" s="12">
        <v>107.34</v>
      </c>
      <c r="C43" s="12">
        <v>103.78</v>
      </c>
      <c r="D43" s="12">
        <v>113.57</v>
      </c>
      <c r="E43" s="12">
        <v>100</v>
      </c>
      <c r="F43" s="12">
        <v>105.68</v>
      </c>
    </row>
    <row r="44" spans="1:6" x14ac:dyDescent="0.25">
      <c r="A44" s="13" t="s">
        <v>45</v>
      </c>
      <c r="B44" s="14">
        <v>9</v>
      </c>
      <c r="C44" s="14">
        <v>13</v>
      </c>
      <c r="D44" s="14">
        <v>2</v>
      </c>
      <c r="E44" s="14">
        <v>11</v>
      </c>
      <c r="F44" s="14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RowHeight="15" x14ac:dyDescent="0.25"/>
  <cols>
    <col min="1" max="1" width="58" customWidth="1"/>
    <col min="2" max="6" width="14.28515625" customWidth="1"/>
  </cols>
  <sheetData>
    <row r="1" spans="1:6" ht="25.5" customHeight="1" thickTop="1" x14ac:dyDescent="0.25">
      <c r="A1" s="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</row>
    <row r="2" spans="1:6" ht="15.75" x14ac:dyDescent="0.25">
      <c r="A2" s="2" t="s">
        <v>6</v>
      </c>
      <c r="B2" s="19">
        <v>4.2</v>
      </c>
      <c r="C2" s="19">
        <v>4.68</v>
      </c>
      <c r="D2" s="19">
        <v>4.63</v>
      </c>
      <c r="E2" s="19">
        <v>4.5999999999999996</v>
      </c>
      <c r="F2" s="19">
        <v>3</v>
      </c>
    </row>
    <row r="3" spans="1:6" ht="15.75" x14ac:dyDescent="0.25">
      <c r="A3" s="5" t="s">
        <v>7</v>
      </c>
      <c r="B3" s="18">
        <v>3.3</v>
      </c>
      <c r="C3" s="18">
        <v>4.43</v>
      </c>
      <c r="D3" s="18">
        <v>4.43</v>
      </c>
      <c r="E3" s="18">
        <v>3.8</v>
      </c>
      <c r="F3" s="18">
        <v>3.99</v>
      </c>
    </row>
    <row r="4" spans="1:6" ht="15.75" x14ac:dyDescent="0.25">
      <c r="A4" s="2" t="s">
        <v>8</v>
      </c>
      <c r="B4" s="19">
        <v>1.1000000000000001</v>
      </c>
      <c r="C4" s="19">
        <v>1.19</v>
      </c>
      <c r="D4" s="19">
        <v>1.53</v>
      </c>
      <c r="E4" s="19">
        <v>1.1499999999999999</v>
      </c>
      <c r="F4" s="19">
        <v>1.39</v>
      </c>
    </row>
    <row r="5" spans="1:6" ht="15.75" x14ac:dyDescent="0.25">
      <c r="A5" s="5" t="s">
        <v>46</v>
      </c>
      <c r="B5" s="18">
        <v>1.6</v>
      </c>
      <c r="C5" s="18">
        <v>1.78</v>
      </c>
      <c r="D5" s="18">
        <v>1.79</v>
      </c>
      <c r="E5" s="18">
        <v>1.45</v>
      </c>
      <c r="F5" s="18">
        <v>1.79</v>
      </c>
    </row>
    <row r="6" spans="1:6" ht="15.75" x14ac:dyDescent="0.25">
      <c r="A6" s="2" t="s">
        <v>9</v>
      </c>
      <c r="B6" s="19">
        <v>2.5</v>
      </c>
      <c r="C6" s="19">
        <v>2.39</v>
      </c>
      <c r="D6" s="19">
        <v>2.94</v>
      </c>
      <c r="E6" s="19">
        <v>1.95</v>
      </c>
      <c r="F6" s="19">
        <v>2.39</v>
      </c>
    </row>
    <row r="7" spans="1:6" ht="15.75" x14ac:dyDescent="0.25">
      <c r="A7" s="5" t="s">
        <v>10</v>
      </c>
      <c r="B7" s="18">
        <v>2.6</v>
      </c>
      <c r="C7" s="18">
        <v>2.79</v>
      </c>
      <c r="D7" s="18">
        <v>2.99</v>
      </c>
      <c r="E7" s="18">
        <v>2.9</v>
      </c>
      <c r="F7" s="18">
        <v>2.99</v>
      </c>
    </row>
    <row r="8" spans="1:6" ht="15.75" x14ac:dyDescent="0.25">
      <c r="A8" s="2" t="s">
        <v>11</v>
      </c>
      <c r="B8" s="19">
        <v>2.1</v>
      </c>
      <c r="C8" s="19">
        <v>2.25</v>
      </c>
      <c r="D8" s="19">
        <v>2.7</v>
      </c>
      <c r="E8" s="19">
        <v>1.95</v>
      </c>
      <c r="F8" s="19">
        <v>2.29</v>
      </c>
    </row>
    <row r="9" spans="1:6" ht="15.75" x14ac:dyDescent="0.25">
      <c r="A9" s="5" t="s">
        <v>12</v>
      </c>
      <c r="B9" s="18">
        <v>1.95</v>
      </c>
      <c r="C9" s="18">
        <v>2.59</v>
      </c>
      <c r="D9" s="18">
        <v>2.99</v>
      </c>
      <c r="E9" s="18">
        <v>1.95</v>
      </c>
      <c r="F9" s="18">
        <v>2.59</v>
      </c>
    </row>
    <row r="10" spans="1:6" ht="15.75" x14ac:dyDescent="0.25">
      <c r="A10" s="2" t="s">
        <v>13</v>
      </c>
      <c r="B10" s="19">
        <v>2.8</v>
      </c>
      <c r="C10" s="19">
        <v>2.85</v>
      </c>
      <c r="D10" s="19">
        <v>2.97</v>
      </c>
      <c r="E10" s="19">
        <v>2.76</v>
      </c>
      <c r="F10" s="19">
        <v>2.85</v>
      </c>
    </row>
    <row r="11" spans="1:6" ht="15.75" x14ac:dyDescent="0.25">
      <c r="A11" s="5" t="s">
        <v>14</v>
      </c>
      <c r="B11" s="18">
        <v>3.69</v>
      </c>
      <c r="C11" s="18">
        <v>3.89</v>
      </c>
      <c r="D11" s="18">
        <v>4.67</v>
      </c>
      <c r="E11" s="18">
        <v>3.65</v>
      </c>
      <c r="F11" s="18">
        <v>3.49</v>
      </c>
    </row>
    <row r="12" spans="1:6" ht="15.75" x14ac:dyDescent="0.25">
      <c r="A12" s="2" t="s">
        <v>16</v>
      </c>
      <c r="B12" s="19">
        <v>1.25</v>
      </c>
      <c r="C12" s="19">
        <v>1.39</v>
      </c>
      <c r="D12" s="19">
        <v>1.45</v>
      </c>
      <c r="E12" s="19">
        <v>1.35</v>
      </c>
      <c r="F12" s="19">
        <v>1.39</v>
      </c>
    </row>
    <row r="13" spans="1:6" ht="15.75" x14ac:dyDescent="0.25">
      <c r="A13" s="5" t="s">
        <v>17</v>
      </c>
      <c r="B13" s="18">
        <v>1.3</v>
      </c>
      <c r="C13" s="18">
        <v>1.49</v>
      </c>
      <c r="D13" s="18">
        <v>1.59</v>
      </c>
      <c r="E13" s="18">
        <v>1.49</v>
      </c>
      <c r="F13" s="18">
        <v>1.49</v>
      </c>
    </row>
    <row r="14" spans="1:6" ht="15.75" x14ac:dyDescent="0.25">
      <c r="A14" s="2" t="s">
        <v>18</v>
      </c>
      <c r="B14" s="19">
        <v>1.3</v>
      </c>
      <c r="C14" s="19">
        <v>1.35</v>
      </c>
      <c r="D14" s="19">
        <v>1.46</v>
      </c>
      <c r="E14" s="19">
        <v>1.29</v>
      </c>
      <c r="F14" s="19">
        <v>1.35</v>
      </c>
    </row>
    <row r="15" spans="1:6" ht="15.75" x14ac:dyDescent="0.25">
      <c r="A15" s="5" t="s">
        <v>19</v>
      </c>
      <c r="B15" s="18">
        <v>1.4</v>
      </c>
      <c r="C15" s="18">
        <v>1.45</v>
      </c>
      <c r="D15" s="18">
        <v>1.79</v>
      </c>
      <c r="E15" s="18">
        <v>1.52</v>
      </c>
      <c r="F15" s="18">
        <v>1.49</v>
      </c>
    </row>
    <row r="16" spans="1:6" ht="15.75" x14ac:dyDescent="0.25">
      <c r="A16" s="5" t="s">
        <v>47</v>
      </c>
      <c r="B16" s="19">
        <v>2.4900000000000002</v>
      </c>
      <c r="C16" s="19">
        <v>2.65</v>
      </c>
      <c r="D16" s="19">
        <v>3.15</v>
      </c>
      <c r="E16" s="19">
        <v>2.2000000000000002</v>
      </c>
      <c r="F16" s="19">
        <v>2.69</v>
      </c>
    </row>
    <row r="17" spans="1:6" ht="15.75" x14ac:dyDescent="0.25">
      <c r="A17" s="2" t="s">
        <v>51</v>
      </c>
      <c r="B17" s="18">
        <v>2.65</v>
      </c>
      <c r="C17" s="18">
        <v>2.99</v>
      </c>
      <c r="D17" s="18">
        <v>1.99</v>
      </c>
      <c r="E17" s="18">
        <v>2.35</v>
      </c>
      <c r="F17" s="18">
        <v>2.99</v>
      </c>
    </row>
    <row r="18" spans="1:6" ht="15.75" x14ac:dyDescent="0.25">
      <c r="A18" s="5" t="s">
        <v>48</v>
      </c>
      <c r="B18" s="19">
        <v>2.4900000000000002</v>
      </c>
      <c r="C18" s="19">
        <v>2.69</v>
      </c>
      <c r="D18" s="19">
        <v>3.15</v>
      </c>
      <c r="E18" s="19">
        <v>2.48</v>
      </c>
      <c r="F18" s="19">
        <v>3.25</v>
      </c>
    </row>
    <row r="19" spans="1:6" ht="15.75" x14ac:dyDescent="0.25">
      <c r="A19" s="2" t="s">
        <v>20</v>
      </c>
      <c r="B19" s="18">
        <v>6.2</v>
      </c>
      <c r="C19" s="18">
        <v>6.95</v>
      </c>
      <c r="D19" s="18">
        <v>7.6</v>
      </c>
      <c r="E19" s="18">
        <v>6.5</v>
      </c>
      <c r="F19" s="18">
        <v>5.79</v>
      </c>
    </row>
    <row r="20" spans="1:6" ht="15.75" x14ac:dyDescent="0.25">
      <c r="A20" s="2" t="s">
        <v>22</v>
      </c>
      <c r="B20" s="19">
        <v>3.5</v>
      </c>
      <c r="C20" s="19">
        <v>3.49</v>
      </c>
      <c r="D20" s="19">
        <v>4.7300000000000004</v>
      </c>
      <c r="E20" s="19">
        <v>4.2</v>
      </c>
      <c r="F20" s="19">
        <v>4.75</v>
      </c>
    </row>
    <row r="21" spans="1:6" ht="15.75" x14ac:dyDescent="0.25">
      <c r="A21" s="2" t="s">
        <v>23</v>
      </c>
      <c r="B21" s="18">
        <v>2.9</v>
      </c>
      <c r="C21" s="18">
        <v>2.95</v>
      </c>
      <c r="D21" s="18">
        <v>3.17</v>
      </c>
      <c r="E21" s="18">
        <v>2.65</v>
      </c>
      <c r="F21" s="18">
        <v>2.95</v>
      </c>
    </row>
    <row r="22" spans="1:6" ht="15.75" x14ac:dyDescent="0.25">
      <c r="A22" s="5" t="s">
        <v>24</v>
      </c>
      <c r="B22" s="19">
        <v>3.8</v>
      </c>
      <c r="C22" s="19">
        <v>3.95</v>
      </c>
      <c r="D22" s="19">
        <v>4.1900000000000004</v>
      </c>
      <c r="E22" s="19">
        <v>3.65</v>
      </c>
      <c r="F22" s="19">
        <v>3.99</v>
      </c>
    </row>
    <row r="23" spans="1:6" ht="15.75" x14ac:dyDescent="0.25">
      <c r="A23" s="2" t="s">
        <v>25</v>
      </c>
      <c r="B23" s="18">
        <v>1.95</v>
      </c>
      <c r="C23" s="18">
        <v>2.19</v>
      </c>
      <c r="D23" s="18">
        <v>3.14</v>
      </c>
      <c r="E23" s="18">
        <v>2.0499999999999998</v>
      </c>
      <c r="F23" s="18">
        <v>2.4900000000000002</v>
      </c>
    </row>
    <row r="24" spans="1:6" ht="15.75" x14ac:dyDescent="0.25">
      <c r="A24" s="2" t="s">
        <v>26</v>
      </c>
      <c r="B24" s="19">
        <v>1.1499999999999999</v>
      </c>
      <c r="C24" s="19">
        <v>1.28</v>
      </c>
      <c r="D24" s="19">
        <v>1.28</v>
      </c>
      <c r="E24" s="19">
        <v>1.1000000000000001</v>
      </c>
      <c r="F24" s="19">
        <v>1.29</v>
      </c>
    </row>
    <row r="25" spans="1:6" ht="15.75" x14ac:dyDescent="0.25">
      <c r="A25" s="5" t="s">
        <v>27</v>
      </c>
      <c r="B25" s="18">
        <v>4.5999999999999996</v>
      </c>
      <c r="C25" s="18">
        <v>4.6500000000000004</v>
      </c>
      <c r="D25" s="18">
        <v>4.99</v>
      </c>
      <c r="E25" s="18">
        <v>4.4000000000000004</v>
      </c>
      <c r="F25" s="18">
        <v>4.6500000000000004</v>
      </c>
    </row>
    <row r="26" spans="1:6" ht="15.75" x14ac:dyDescent="0.25">
      <c r="A26" s="2" t="s">
        <v>28</v>
      </c>
      <c r="B26" s="19">
        <v>1.55</v>
      </c>
      <c r="C26" s="19">
        <v>2.35</v>
      </c>
      <c r="D26" s="19">
        <v>2.59</v>
      </c>
      <c r="E26" s="19">
        <v>2.2999999999999998</v>
      </c>
      <c r="F26" s="19">
        <v>2.35</v>
      </c>
    </row>
    <row r="27" spans="1:6" ht="15.75" x14ac:dyDescent="0.25">
      <c r="A27" s="5" t="s">
        <v>29</v>
      </c>
      <c r="B27" s="18">
        <v>2.4</v>
      </c>
      <c r="C27" s="18">
        <v>3.1</v>
      </c>
      <c r="D27" s="18">
        <v>3.42</v>
      </c>
      <c r="E27" s="18">
        <v>3.19</v>
      </c>
      <c r="F27" s="18">
        <v>3.29</v>
      </c>
    </row>
    <row r="28" spans="1:6" ht="15.75" x14ac:dyDescent="0.25">
      <c r="A28" s="2" t="s">
        <v>30</v>
      </c>
      <c r="B28" s="19">
        <v>2.5</v>
      </c>
      <c r="C28" s="19">
        <v>5.25</v>
      </c>
      <c r="D28" s="19">
        <v>6.54</v>
      </c>
      <c r="E28" s="19">
        <v>4.25</v>
      </c>
      <c r="F28" s="19">
        <v>5.29</v>
      </c>
    </row>
    <row r="29" spans="1:6" ht="15.75" x14ac:dyDescent="0.25">
      <c r="A29" s="5" t="s">
        <v>31</v>
      </c>
      <c r="B29" s="18">
        <v>5</v>
      </c>
      <c r="C29" s="18">
        <v>4.6500000000000004</v>
      </c>
      <c r="D29" s="18">
        <v>6.49</v>
      </c>
      <c r="E29" s="18">
        <v>5.25</v>
      </c>
      <c r="F29" s="18">
        <v>5.59</v>
      </c>
    </row>
    <row r="30" spans="1:6" ht="15.75" x14ac:dyDescent="0.25">
      <c r="A30" s="2" t="s">
        <v>32</v>
      </c>
      <c r="B30" s="19">
        <v>2.35</v>
      </c>
      <c r="C30" s="19">
        <v>2.4500000000000002</v>
      </c>
      <c r="D30" s="19">
        <v>2.65</v>
      </c>
      <c r="E30" s="19">
        <v>1.99</v>
      </c>
      <c r="F30" s="19">
        <v>2.4900000000000002</v>
      </c>
    </row>
    <row r="31" spans="1:6" ht="15.75" x14ac:dyDescent="0.25">
      <c r="A31" s="5" t="s">
        <v>33</v>
      </c>
      <c r="B31" s="18">
        <v>2.25</v>
      </c>
      <c r="C31" s="18">
        <v>2.79</v>
      </c>
      <c r="D31" s="18">
        <v>3.45</v>
      </c>
      <c r="E31" s="18">
        <v>2.89</v>
      </c>
      <c r="F31" s="18">
        <v>3.49</v>
      </c>
    </row>
    <row r="32" spans="1:6" ht="15.75" x14ac:dyDescent="0.25">
      <c r="A32" s="2" t="s">
        <v>34</v>
      </c>
      <c r="B32" s="19">
        <v>0.8</v>
      </c>
      <c r="C32" s="19">
        <v>0.99</v>
      </c>
      <c r="D32" s="19">
        <v>0.99</v>
      </c>
      <c r="E32" s="19">
        <v>0.79</v>
      </c>
      <c r="F32" s="19">
        <v>0.99</v>
      </c>
    </row>
    <row r="33" spans="1:6" ht="15.75" x14ac:dyDescent="0.25">
      <c r="A33" s="5" t="s">
        <v>35</v>
      </c>
      <c r="B33" s="18">
        <v>0.49</v>
      </c>
      <c r="C33" s="18">
        <v>0.39</v>
      </c>
      <c r="D33" s="18">
        <v>0.43</v>
      </c>
      <c r="E33" s="18">
        <v>0.3</v>
      </c>
      <c r="F33" s="18">
        <v>0.39</v>
      </c>
    </row>
    <row r="34" spans="1:6" ht="15.75" x14ac:dyDescent="0.25">
      <c r="A34" s="2" t="s">
        <v>36</v>
      </c>
      <c r="B34" s="19">
        <v>1.25</v>
      </c>
      <c r="C34" s="19">
        <v>1.25</v>
      </c>
      <c r="D34" s="19">
        <v>1.85</v>
      </c>
      <c r="E34" s="19">
        <v>1.49</v>
      </c>
      <c r="F34" s="19">
        <v>1.29</v>
      </c>
    </row>
    <row r="35" spans="1:6" ht="15.75" x14ac:dyDescent="0.25">
      <c r="A35" s="2" t="s">
        <v>37</v>
      </c>
      <c r="B35" s="18">
        <v>1.2</v>
      </c>
      <c r="C35" s="18">
        <v>1.67</v>
      </c>
      <c r="D35" s="18">
        <v>1.9</v>
      </c>
      <c r="E35" s="18">
        <v>1.52</v>
      </c>
      <c r="F35" s="18">
        <v>1.51</v>
      </c>
    </row>
    <row r="36" spans="1:6" ht="15.75" x14ac:dyDescent="0.25">
      <c r="A36" s="2" t="s">
        <v>50</v>
      </c>
      <c r="B36" s="19">
        <v>4.8</v>
      </c>
      <c r="C36" s="19">
        <v>5.25</v>
      </c>
      <c r="D36" s="19">
        <v>5.39</v>
      </c>
      <c r="E36" s="19">
        <v>5.0999999999999996</v>
      </c>
      <c r="F36" s="19">
        <v>5.29</v>
      </c>
    </row>
    <row r="37" spans="1:6" ht="15.75" x14ac:dyDescent="0.25">
      <c r="A37" s="2" t="s">
        <v>40</v>
      </c>
      <c r="B37" s="18">
        <v>10.5</v>
      </c>
      <c r="C37" s="18">
        <v>11.5</v>
      </c>
      <c r="D37" s="18">
        <v>12.5</v>
      </c>
      <c r="E37" s="18">
        <v>10.9</v>
      </c>
      <c r="F37" s="18">
        <v>11.75</v>
      </c>
    </row>
    <row r="38" spans="1:6" ht="15.75" x14ac:dyDescent="0.25">
      <c r="A38" s="5" t="s">
        <v>52</v>
      </c>
      <c r="B38" s="19">
        <v>3.3</v>
      </c>
      <c r="C38" s="19">
        <v>3.76</v>
      </c>
      <c r="D38" s="19">
        <v>3.5</v>
      </c>
      <c r="E38" s="19">
        <v>3.76</v>
      </c>
      <c r="F38" s="19">
        <v>3.76</v>
      </c>
    </row>
    <row r="39" spans="1:6" ht="15.75" x14ac:dyDescent="0.25">
      <c r="A39" s="2" t="s">
        <v>41</v>
      </c>
      <c r="B39" s="18">
        <v>19.95</v>
      </c>
      <c r="C39" s="18">
        <v>20.239999999999998</v>
      </c>
      <c r="D39" s="18">
        <v>20.149999999999999</v>
      </c>
      <c r="E39" s="18">
        <v>19.62</v>
      </c>
      <c r="F39" s="18">
        <v>20.239999999999998</v>
      </c>
    </row>
    <row r="40" spans="1:6" ht="15.75" x14ac:dyDescent="0.25">
      <c r="A40" s="2" t="s">
        <v>42</v>
      </c>
      <c r="B40" s="19">
        <v>9.1999999999999993</v>
      </c>
      <c r="C40" s="19">
        <v>11.97</v>
      </c>
      <c r="D40" s="19">
        <v>10.39</v>
      </c>
      <c r="E40" s="19">
        <v>9.6</v>
      </c>
      <c r="F40" s="19">
        <v>9.59</v>
      </c>
    </row>
    <row r="41" spans="1:6" x14ac:dyDescent="0.25">
      <c r="A41" s="9" t="s">
        <v>43</v>
      </c>
      <c r="B41" s="10">
        <f>SUM(B2:B40)</f>
        <v>130.35999999999999</v>
      </c>
      <c r="C41" s="10">
        <f t="shared" ref="C41:F41" si="0">SUM(C2:C40)</f>
        <v>145.92000000000002</v>
      </c>
      <c r="D41" s="10">
        <f t="shared" si="0"/>
        <v>157.56</v>
      </c>
      <c r="E41" s="10">
        <f t="shared" si="0"/>
        <v>136.34</v>
      </c>
      <c r="F41" s="10">
        <f t="shared" si="0"/>
        <v>144.64000000000004</v>
      </c>
    </row>
    <row r="42" spans="1:6" x14ac:dyDescent="0.25">
      <c r="A42" s="11" t="s">
        <v>44</v>
      </c>
      <c r="B42" s="12">
        <v>100</v>
      </c>
      <c r="C42" s="12">
        <v>111.94</v>
      </c>
      <c r="D42" s="12">
        <v>120.87</v>
      </c>
      <c r="E42" s="12">
        <v>104.59</v>
      </c>
      <c r="F42" s="12">
        <v>110.95</v>
      </c>
    </row>
    <row r="43" spans="1:6" x14ac:dyDescent="0.25">
      <c r="A43" s="13" t="s">
        <v>45</v>
      </c>
      <c r="B43" s="14">
        <v>18</v>
      </c>
      <c r="C43" s="14">
        <v>3</v>
      </c>
      <c r="D43" s="14">
        <v>1</v>
      </c>
      <c r="E43" s="14">
        <v>16</v>
      </c>
      <c r="F43" s="14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E7" sqref="E7"/>
    </sheetView>
  </sheetViews>
  <sheetFormatPr defaultRowHeight="15" x14ac:dyDescent="0.25"/>
  <cols>
    <col min="1" max="1" width="57.85546875" customWidth="1"/>
    <col min="2" max="6" width="14.28515625" customWidth="1"/>
  </cols>
  <sheetData>
    <row r="1" spans="1:6" ht="33" customHeight="1" thickTop="1" x14ac:dyDescent="0.25">
      <c r="A1" s="17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15.75" x14ac:dyDescent="0.25">
      <c r="A2" s="2" t="s">
        <v>6</v>
      </c>
      <c r="B2" s="19">
        <v>5.19</v>
      </c>
      <c r="C2" s="19">
        <v>5.38</v>
      </c>
      <c r="D2" s="19">
        <v>6.05</v>
      </c>
      <c r="E2" s="19">
        <v>3</v>
      </c>
      <c r="F2" s="19">
        <v>6.7</v>
      </c>
    </row>
    <row r="3" spans="1:6" ht="15.75" x14ac:dyDescent="0.25">
      <c r="A3" s="5" t="s">
        <v>7</v>
      </c>
      <c r="B3" s="18">
        <v>4.05</v>
      </c>
      <c r="C3" s="18">
        <v>4.22</v>
      </c>
      <c r="D3" s="18">
        <v>4.1500000000000004</v>
      </c>
      <c r="E3" s="18">
        <v>3.25</v>
      </c>
      <c r="F3" s="18">
        <v>4.4400000000000004</v>
      </c>
    </row>
    <row r="4" spans="1:6" ht="15.75" x14ac:dyDescent="0.25">
      <c r="A4" s="2" t="s">
        <v>8</v>
      </c>
      <c r="B4" s="19">
        <v>1.1499999999999999</v>
      </c>
      <c r="C4" s="19">
        <v>1.22</v>
      </c>
      <c r="D4" s="19">
        <v>1.35</v>
      </c>
      <c r="E4" s="19">
        <v>1.19</v>
      </c>
      <c r="F4" s="19">
        <v>1.18</v>
      </c>
    </row>
    <row r="5" spans="1:6" ht="15.75" x14ac:dyDescent="0.25">
      <c r="A5" s="5" t="s">
        <v>46</v>
      </c>
      <c r="B5" s="18">
        <v>2.09</v>
      </c>
      <c r="C5" s="18">
        <v>1.74</v>
      </c>
      <c r="D5" s="18">
        <v>1.75</v>
      </c>
      <c r="E5" s="18">
        <v>1.79</v>
      </c>
      <c r="F5" s="18">
        <v>1.8</v>
      </c>
    </row>
    <row r="6" spans="1:6" ht="15.75" x14ac:dyDescent="0.25">
      <c r="A6" s="2" t="s">
        <v>9</v>
      </c>
      <c r="B6" s="19">
        <v>2.65</v>
      </c>
      <c r="C6" s="19">
        <v>2.94</v>
      </c>
      <c r="D6" s="19">
        <v>2.8</v>
      </c>
      <c r="E6" s="19">
        <v>2.39</v>
      </c>
      <c r="F6" s="19">
        <v>2.38</v>
      </c>
    </row>
    <row r="7" spans="1:6" ht="15.75" x14ac:dyDescent="0.25">
      <c r="A7" s="5" t="s">
        <v>10</v>
      </c>
      <c r="B7" s="18">
        <v>2.59</v>
      </c>
      <c r="C7" s="18">
        <v>3.13</v>
      </c>
      <c r="D7" s="18">
        <v>4.9000000000000004</v>
      </c>
      <c r="E7" s="18">
        <v>2.99</v>
      </c>
      <c r="F7" s="18">
        <v>2.72</v>
      </c>
    </row>
    <row r="8" spans="1:6" ht="15.75" x14ac:dyDescent="0.25">
      <c r="A8" s="2" t="s">
        <v>11</v>
      </c>
      <c r="B8" s="19">
        <v>2.25</v>
      </c>
      <c r="C8" s="19">
        <v>2.2999999999999998</v>
      </c>
      <c r="D8" s="19">
        <v>2.29</v>
      </c>
      <c r="E8" s="19">
        <v>2.29</v>
      </c>
      <c r="F8" s="19">
        <v>2.25</v>
      </c>
    </row>
    <row r="9" spans="1:6" ht="15.75" x14ac:dyDescent="0.25">
      <c r="A9" s="5" t="s">
        <v>12</v>
      </c>
      <c r="B9" s="18">
        <v>2.4900000000000002</v>
      </c>
      <c r="C9" s="18">
        <v>2.2799999999999998</v>
      </c>
      <c r="D9" s="18">
        <v>2.4500000000000002</v>
      </c>
      <c r="E9" s="18">
        <v>2.59</v>
      </c>
      <c r="F9" s="18">
        <v>2.19</v>
      </c>
    </row>
    <row r="10" spans="1:6" ht="15.75" x14ac:dyDescent="0.25">
      <c r="A10" s="2" t="s">
        <v>13</v>
      </c>
      <c r="B10" s="19">
        <v>2.85</v>
      </c>
      <c r="C10" s="19">
        <v>2.85</v>
      </c>
      <c r="D10" s="19">
        <v>2.76</v>
      </c>
      <c r="E10" s="19">
        <v>2.85</v>
      </c>
      <c r="F10" s="19">
        <v>2.84</v>
      </c>
    </row>
    <row r="11" spans="1:6" ht="15.75" x14ac:dyDescent="0.25">
      <c r="A11" s="5" t="s">
        <v>14</v>
      </c>
      <c r="B11" s="18">
        <v>3.45</v>
      </c>
      <c r="C11" s="18">
        <v>3.97</v>
      </c>
      <c r="D11" s="18">
        <v>4.4000000000000004</v>
      </c>
      <c r="E11" s="18">
        <v>3.49</v>
      </c>
      <c r="F11" s="18">
        <v>3.6</v>
      </c>
    </row>
    <row r="12" spans="1:6" ht="15.75" x14ac:dyDescent="0.25">
      <c r="A12" s="5" t="s">
        <v>15</v>
      </c>
      <c r="B12" s="19">
        <v>1.39</v>
      </c>
      <c r="C12" s="19">
        <v>1.39</v>
      </c>
      <c r="D12" s="19">
        <v>1.1000000000000001</v>
      </c>
      <c r="E12" s="19">
        <v>1.35</v>
      </c>
      <c r="F12" s="19">
        <v>1.85</v>
      </c>
    </row>
    <row r="13" spans="1:6" ht="15.75" x14ac:dyDescent="0.25">
      <c r="A13" s="2" t="s">
        <v>16</v>
      </c>
      <c r="B13" s="18">
        <v>1.38</v>
      </c>
      <c r="C13" s="18">
        <v>1.29</v>
      </c>
      <c r="D13" s="18">
        <v>1.35</v>
      </c>
      <c r="E13" s="18">
        <v>1.39</v>
      </c>
      <c r="F13" s="18">
        <v>1.38</v>
      </c>
    </row>
    <row r="14" spans="1:6" ht="15.75" x14ac:dyDescent="0.25">
      <c r="A14" s="5" t="s">
        <v>17</v>
      </c>
      <c r="B14" s="19">
        <v>1.55</v>
      </c>
      <c r="C14" s="19">
        <v>1.59</v>
      </c>
      <c r="D14" s="19">
        <v>1.5</v>
      </c>
      <c r="E14" s="19">
        <v>1.49</v>
      </c>
      <c r="F14" s="19">
        <v>1.47</v>
      </c>
    </row>
    <row r="15" spans="1:6" ht="15.75" x14ac:dyDescent="0.25">
      <c r="A15" s="2" t="s">
        <v>18</v>
      </c>
      <c r="B15" s="18">
        <v>0.99</v>
      </c>
      <c r="C15" s="18">
        <v>1.3</v>
      </c>
      <c r="D15" s="18">
        <v>1.3</v>
      </c>
      <c r="E15" s="18">
        <v>1.59</v>
      </c>
      <c r="F15" s="18">
        <v>1.34</v>
      </c>
    </row>
    <row r="16" spans="1:6" ht="15.75" x14ac:dyDescent="0.25">
      <c r="A16" s="5" t="s">
        <v>19</v>
      </c>
      <c r="B16" s="19">
        <v>1.59</v>
      </c>
      <c r="C16" s="19">
        <v>1.56</v>
      </c>
      <c r="D16" s="19">
        <v>1.6</v>
      </c>
      <c r="E16" s="19">
        <v>1.49</v>
      </c>
      <c r="F16" s="19">
        <v>1.45</v>
      </c>
    </row>
    <row r="17" spans="1:6" ht="15.75" x14ac:dyDescent="0.25">
      <c r="A17" s="5" t="s">
        <v>48</v>
      </c>
      <c r="B17" s="18">
        <v>3.69</v>
      </c>
      <c r="C17" s="18">
        <v>2.59</v>
      </c>
      <c r="D17" s="18">
        <v>2.4</v>
      </c>
      <c r="E17" s="18">
        <v>3.25</v>
      </c>
      <c r="F17" s="18">
        <v>3.55</v>
      </c>
    </row>
    <row r="18" spans="1:6" ht="15.75" x14ac:dyDescent="0.25">
      <c r="A18" s="2" t="s">
        <v>20</v>
      </c>
      <c r="B18" s="19">
        <v>5.89</v>
      </c>
      <c r="C18" s="19">
        <v>7.6</v>
      </c>
      <c r="D18" s="19">
        <v>7.99</v>
      </c>
      <c r="E18" s="19">
        <v>5.79</v>
      </c>
      <c r="F18" s="19">
        <v>6.37</v>
      </c>
    </row>
    <row r="19" spans="1:6" ht="15.75" x14ac:dyDescent="0.25">
      <c r="A19" s="5" t="s">
        <v>53</v>
      </c>
      <c r="B19" s="18">
        <v>6.36</v>
      </c>
      <c r="C19" s="18">
        <v>6.39</v>
      </c>
      <c r="D19" s="18">
        <v>6.65</v>
      </c>
      <c r="E19" s="18">
        <v>7.79</v>
      </c>
      <c r="F19" s="18">
        <v>5.75</v>
      </c>
    </row>
    <row r="20" spans="1:6" ht="15.75" x14ac:dyDescent="0.25">
      <c r="A20" s="2" t="s">
        <v>23</v>
      </c>
      <c r="B20" s="19">
        <v>3.09</v>
      </c>
      <c r="C20" s="19">
        <v>3.07</v>
      </c>
      <c r="D20" s="19">
        <v>2.99</v>
      </c>
      <c r="E20" s="19">
        <v>2.95</v>
      </c>
      <c r="F20" s="19">
        <v>3.14</v>
      </c>
    </row>
    <row r="21" spans="1:6" ht="15.75" x14ac:dyDescent="0.25">
      <c r="A21" s="5" t="s">
        <v>24</v>
      </c>
      <c r="B21" s="18">
        <v>3.95</v>
      </c>
      <c r="C21" s="18">
        <v>4.78</v>
      </c>
      <c r="D21" s="18">
        <v>4.5999999999999996</v>
      </c>
      <c r="E21" s="18">
        <v>3.99</v>
      </c>
      <c r="F21" s="18">
        <v>3.95</v>
      </c>
    </row>
    <row r="22" spans="1:6" ht="15.75" x14ac:dyDescent="0.25">
      <c r="A22" s="2" t="s">
        <v>25</v>
      </c>
      <c r="B22" s="19">
        <v>2.85</v>
      </c>
      <c r="C22" s="19">
        <v>2.42</v>
      </c>
      <c r="D22" s="19">
        <v>3.25</v>
      </c>
      <c r="E22" s="19">
        <v>2.4900000000000002</v>
      </c>
      <c r="F22" s="19">
        <v>2.52</v>
      </c>
    </row>
    <row r="23" spans="1:6" ht="15.75" x14ac:dyDescent="0.25">
      <c r="A23" s="5" t="s">
        <v>49</v>
      </c>
      <c r="B23" s="18">
        <v>3.99</v>
      </c>
      <c r="C23" s="18">
        <v>3.89</v>
      </c>
      <c r="D23" s="18">
        <v>4.3</v>
      </c>
      <c r="E23" s="18">
        <v>3.89</v>
      </c>
      <c r="F23" s="18">
        <v>3.48</v>
      </c>
    </row>
    <row r="24" spans="1:6" ht="15.75" x14ac:dyDescent="0.25">
      <c r="A24" s="2" t="s">
        <v>26</v>
      </c>
      <c r="B24" s="19">
        <v>1.1499999999999999</v>
      </c>
      <c r="C24" s="19">
        <v>1.28</v>
      </c>
      <c r="D24" s="19">
        <v>1.45</v>
      </c>
      <c r="E24" s="19">
        <v>1.29</v>
      </c>
      <c r="F24" s="19">
        <v>1.1499999999999999</v>
      </c>
    </row>
    <row r="25" spans="1:6" ht="15.75" x14ac:dyDescent="0.25">
      <c r="A25" s="5" t="s">
        <v>27</v>
      </c>
      <c r="B25" s="18">
        <v>5.09</v>
      </c>
      <c r="C25" s="18">
        <v>4.8899999999999997</v>
      </c>
      <c r="D25" s="18">
        <v>4.99</v>
      </c>
      <c r="E25" s="18">
        <v>4.6500000000000004</v>
      </c>
      <c r="F25" s="18">
        <v>4.6500000000000004</v>
      </c>
    </row>
    <row r="26" spans="1:6" ht="15.75" x14ac:dyDescent="0.25">
      <c r="A26" s="2" t="s">
        <v>28</v>
      </c>
      <c r="B26" s="19">
        <v>2.39</v>
      </c>
      <c r="C26" s="19">
        <v>2.72</v>
      </c>
      <c r="D26" s="19">
        <v>2.75</v>
      </c>
      <c r="E26" s="19">
        <v>2.35</v>
      </c>
      <c r="F26" s="19">
        <v>2.2999999999999998</v>
      </c>
    </row>
    <row r="27" spans="1:6" ht="15.75" x14ac:dyDescent="0.25">
      <c r="A27" s="5" t="s">
        <v>29</v>
      </c>
      <c r="B27" s="18">
        <v>3.29</v>
      </c>
      <c r="C27" s="18">
        <v>3.51</v>
      </c>
      <c r="D27" s="18">
        <v>3</v>
      </c>
      <c r="E27" s="18">
        <v>3.29</v>
      </c>
      <c r="F27" s="18">
        <v>2.95</v>
      </c>
    </row>
    <row r="28" spans="1:6" ht="15.75" x14ac:dyDescent="0.25">
      <c r="A28" s="2" t="s">
        <v>30</v>
      </c>
      <c r="B28" s="19">
        <v>5.59</v>
      </c>
      <c r="C28" s="19">
        <v>3.99</v>
      </c>
      <c r="D28" s="19">
        <v>5.75</v>
      </c>
      <c r="E28" s="19">
        <v>5.29</v>
      </c>
      <c r="F28" s="19">
        <v>5.95</v>
      </c>
    </row>
    <row r="29" spans="1:6" ht="15.75" x14ac:dyDescent="0.25">
      <c r="A29" s="5" t="s">
        <v>31</v>
      </c>
      <c r="B29" s="18">
        <v>5.39</v>
      </c>
      <c r="C29" s="18">
        <v>5.99</v>
      </c>
      <c r="D29" s="18">
        <v>5.65</v>
      </c>
      <c r="E29" s="18">
        <v>5.59</v>
      </c>
      <c r="F29" s="18">
        <v>5.4</v>
      </c>
    </row>
    <row r="30" spans="1:6" ht="15.75" x14ac:dyDescent="0.25">
      <c r="A30" s="5" t="s">
        <v>33</v>
      </c>
      <c r="B30" s="19">
        <v>3.5</v>
      </c>
      <c r="C30" s="19">
        <v>3.49</v>
      </c>
      <c r="D30" s="19">
        <v>3.49</v>
      </c>
      <c r="E30" s="19">
        <v>3.49</v>
      </c>
      <c r="F30" s="19">
        <v>2.95</v>
      </c>
    </row>
    <row r="31" spans="1:6" ht="15.75" x14ac:dyDescent="0.25">
      <c r="A31" s="5" t="s">
        <v>35</v>
      </c>
      <c r="B31" s="18">
        <v>0.39</v>
      </c>
      <c r="C31" s="18">
        <v>0.4</v>
      </c>
      <c r="D31" s="18">
        <v>0.4</v>
      </c>
      <c r="E31" s="18">
        <v>0.39</v>
      </c>
      <c r="F31" s="18">
        <v>0.35</v>
      </c>
    </row>
    <row r="32" spans="1:6" ht="15.75" x14ac:dyDescent="0.25">
      <c r="A32" s="2" t="s">
        <v>36</v>
      </c>
      <c r="B32" s="19">
        <v>1.1499999999999999</v>
      </c>
      <c r="C32" s="19">
        <v>1.29</v>
      </c>
      <c r="D32" s="19">
        <v>1.29</v>
      </c>
      <c r="E32" s="19">
        <v>1.29</v>
      </c>
      <c r="F32" s="19">
        <v>1.25</v>
      </c>
    </row>
    <row r="33" spans="1:6" ht="15.75" x14ac:dyDescent="0.25">
      <c r="A33" s="2" t="s">
        <v>37</v>
      </c>
      <c r="B33" s="18">
        <v>1.48</v>
      </c>
      <c r="C33" s="18">
        <v>0.99</v>
      </c>
      <c r="D33" s="18">
        <v>1.7</v>
      </c>
      <c r="E33" s="18">
        <v>1.51</v>
      </c>
      <c r="F33" s="18">
        <v>1.43</v>
      </c>
    </row>
    <row r="34" spans="1:6" ht="15.75" x14ac:dyDescent="0.25">
      <c r="A34" s="2" t="s">
        <v>50</v>
      </c>
      <c r="B34" s="19">
        <v>5.19</v>
      </c>
      <c r="C34" s="19">
        <v>5.25</v>
      </c>
      <c r="D34" s="19">
        <v>7.2</v>
      </c>
      <c r="E34" s="19">
        <v>5.29</v>
      </c>
      <c r="F34" s="19">
        <v>5.18</v>
      </c>
    </row>
    <row r="35" spans="1:6" ht="15.75" x14ac:dyDescent="0.25">
      <c r="A35" s="5" t="s">
        <v>39</v>
      </c>
      <c r="B35" s="18">
        <v>2.5499999999999998</v>
      </c>
      <c r="C35" s="18">
        <v>2.25</v>
      </c>
      <c r="D35" s="18">
        <v>1.99</v>
      </c>
      <c r="E35" s="18">
        <v>1.99</v>
      </c>
      <c r="F35" s="18">
        <v>1.65</v>
      </c>
    </row>
    <row r="36" spans="1:6" ht="15.75" x14ac:dyDescent="0.25">
      <c r="A36" s="2" t="s">
        <v>40</v>
      </c>
      <c r="B36" s="19">
        <v>11.49</v>
      </c>
      <c r="C36" s="19">
        <v>12.5</v>
      </c>
      <c r="D36" s="19">
        <v>13.3</v>
      </c>
      <c r="E36" s="19">
        <v>11.75</v>
      </c>
      <c r="F36" s="19">
        <v>11.5</v>
      </c>
    </row>
    <row r="37" spans="1:6" ht="15.75" x14ac:dyDescent="0.25">
      <c r="A37" s="2" t="s">
        <v>42</v>
      </c>
      <c r="B37" s="18">
        <v>11.47</v>
      </c>
      <c r="C37" s="18">
        <v>10.42</v>
      </c>
      <c r="D37" s="18">
        <v>12.85</v>
      </c>
      <c r="E37" s="18">
        <v>9.59</v>
      </c>
      <c r="F37" s="18">
        <v>9.7799999999999994</v>
      </c>
    </row>
    <row r="38" spans="1:6" x14ac:dyDescent="0.25">
      <c r="A38" s="9" t="s">
        <v>43</v>
      </c>
      <c r="B38" s="10">
        <f>SUM(B2:B37)</f>
        <v>125.60000000000002</v>
      </c>
      <c r="C38" s="10">
        <f t="shared" ref="C38:F38" si="0">SUM(C2:C37)</f>
        <v>126.87</v>
      </c>
      <c r="D38" s="10">
        <f t="shared" si="0"/>
        <v>137.74</v>
      </c>
      <c r="E38" s="10">
        <f t="shared" si="0"/>
        <v>121.05000000000004</v>
      </c>
      <c r="F38" s="10">
        <f t="shared" si="0"/>
        <v>122.84000000000003</v>
      </c>
    </row>
    <row r="39" spans="1:6" x14ac:dyDescent="0.25">
      <c r="A39" s="11" t="s">
        <v>44</v>
      </c>
      <c r="B39" s="12">
        <v>103.76</v>
      </c>
      <c r="C39" s="12">
        <v>104.81</v>
      </c>
      <c r="D39" s="12">
        <v>113.79</v>
      </c>
      <c r="E39" s="12">
        <v>100</v>
      </c>
      <c r="F39" s="12">
        <v>101.48</v>
      </c>
    </row>
    <row r="40" spans="1:6" x14ac:dyDescent="0.25">
      <c r="A40" s="13" t="s">
        <v>45</v>
      </c>
      <c r="B40" s="14">
        <v>10</v>
      </c>
      <c r="C40" s="14">
        <v>5</v>
      </c>
      <c r="D40" s="14">
        <v>3</v>
      </c>
      <c r="E40" s="14">
        <v>6</v>
      </c>
      <c r="F40" s="14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Λευκωσία</vt:lpstr>
      <vt:lpstr>Λεμεσός</vt:lpstr>
      <vt:lpstr>Λάρνακα</vt:lpstr>
      <vt:lpstr>Πάφος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Savva  Savvas</dc:creator>
  <cp:lastModifiedBy>Savva  Savvas</cp:lastModifiedBy>
  <dcterms:created xsi:type="dcterms:W3CDTF">2023-09-25T11:20:03Z</dcterms:created>
  <dcterms:modified xsi:type="dcterms:W3CDTF">2023-09-25T11:47:20Z</dcterms:modified>
</cp:coreProperties>
</file>